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еестр-казнаНов Урал на1.01 (2" sheetId="1" r:id="rId1"/>
    <sheet name="Реестр-казнаНов Урал на1.01 20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<sst xmlns="http://schemas.openxmlformats.org/spreadsheetml/2006/main" count="2130" uniqueCount="441">
  <si>
    <t>№ п\п</t>
  </si>
  <si>
    <t>реестровый номер</t>
  </si>
  <si>
    <t xml:space="preserve">      </t>
  </si>
  <si>
    <t>дата внесения в казну</t>
  </si>
  <si>
    <t>наименование имущества</t>
  </si>
  <si>
    <t>единицы измерения</t>
  </si>
  <si>
    <t>кол-во</t>
  </si>
  <si>
    <t>балансовая стоимость</t>
  </si>
  <si>
    <t>остаточная стоимость</t>
  </si>
  <si>
    <t>использование</t>
  </si>
  <si>
    <t>местоположение(адрес)</t>
  </si>
  <si>
    <t>основание внесения в казну</t>
  </si>
  <si>
    <t>кадастровый номер, инвентарный номер</t>
  </si>
  <si>
    <t>шт</t>
  </si>
  <si>
    <t>физические характеристики</t>
  </si>
  <si>
    <t>Дата прекращения права собственности</t>
  </si>
  <si>
    <t>Жилое здание</t>
  </si>
  <si>
    <t>2013г.</t>
  </si>
  <si>
    <t>км</t>
  </si>
  <si>
    <t>Земельный участок</t>
  </si>
  <si>
    <t>итого</t>
  </si>
  <si>
    <t>кв.м</t>
  </si>
  <si>
    <t>свидетельство о госрегистрации 74АВ 109141</t>
  </si>
  <si>
    <t>74 :05:3900006:31</t>
  </si>
  <si>
    <t>1884007</t>
  </si>
  <si>
    <t>1096008</t>
  </si>
  <si>
    <t>434003</t>
  </si>
  <si>
    <t>627000</t>
  </si>
  <si>
    <t>2008841</t>
  </si>
  <si>
    <t>3048004</t>
  </si>
  <si>
    <t>1500000</t>
  </si>
  <si>
    <t>980004</t>
  </si>
  <si>
    <t>1823001</t>
  </si>
  <si>
    <t>3280005</t>
  </si>
  <si>
    <t>790002</t>
  </si>
  <si>
    <t>4453001</t>
  </si>
  <si>
    <t>304000</t>
  </si>
  <si>
    <t>1609005</t>
  </si>
  <si>
    <t>46000</t>
  </si>
  <si>
    <t>40016</t>
  </si>
  <si>
    <t>42004</t>
  </si>
  <si>
    <t>40000</t>
  </si>
  <si>
    <t>44000</t>
  </si>
  <si>
    <t>20001</t>
  </si>
  <si>
    <t>74 :05:3900004:89</t>
  </si>
  <si>
    <t>74 :05:3900004:86</t>
  </si>
  <si>
    <t>74 :05:3900003:31</t>
  </si>
  <si>
    <t>74:05:39 00 005:0220</t>
  </si>
  <si>
    <t>74:05:39 00 005:0221</t>
  </si>
  <si>
    <t>74:05:39 00 005:0222</t>
  </si>
  <si>
    <t>74:05:39 00 005:0224</t>
  </si>
  <si>
    <t>74:05:39 00 007:0055</t>
  </si>
  <si>
    <t>74:05:39 00 003:0027</t>
  </si>
  <si>
    <t>74:05:39 00 003:0026</t>
  </si>
  <si>
    <t>74:05:39 00 001:0032</t>
  </si>
  <si>
    <t>74:05:39 00 002:0124</t>
  </si>
  <si>
    <t>74:05:39 00 003:0028</t>
  </si>
  <si>
    <t>74:05:39 00 003:0029</t>
  </si>
  <si>
    <t>74:05:39 00 005:317</t>
  </si>
  <si>
    <t>74:05:39 00 004:168</t>
  </si>
  <si>
    <t>74:05:39 00 003:32</t>
  </si>
  <si>
    <t>74:05:39 00 004:169</t>
  </si>
  <si>
    <t>74:05:39 00 005:318</t>
  </si>
  <si>
    <t>74:05:39 00 006:58</t>
  </si>
  <si>
    <t>свидетельство о госрегистрации 74АВ 109139</t>
  </si>
  <si>
    <t>свидетельство о госрегистрации 74АВ    109140</t>
  </si>
  <si>
    <t>свидетельство о госрегистрации 74АВ    109142</t>
  </si>
  <si>
    <t>свидетельство о госрегистрации 74АВ  690569</t>
  </si>
  <si>
    <t>свидетельство о госрегистрации 74АА 6690573</t>
  </si>
  <si>
    <t>свидетельство о госрегистрации 74АА 690565</t>
  </si>
  <si>
    <t>свидетельство о госрегистрации 74АА 690574</t>
  </si>
  <si>
    <t>свидетельство о госрегистрации 74АА 690577</t>
  </si>
  <si>
    <t>свидетельство о госрегистрации 74АА 690566</t>
  </si>
  <si>
    <t>свидетельство о госрегистрации 74АА 690568</t>
  </si>
  <si>
    <t>свидетельство о госрегистрации 74АА 690564</t>
  </si>
  <si>
    <t>свидетельство о госрегистрации 74АА 690567</t>
  </si>
  <si>
    <t>свидетельство о госрегистрации 74АА 690576</t>
  </si>
  <si>
    <t>свидетельство о госрегистрации 74АА 690575</t>
  </si>
  <si>
    <t>свидетельство о госрегистрации 74АГ 189047</t>
  </si>
  <si>
    <t>свидетельство о госрегистрации 74АГ 189046</t>
  </si>
  <si>
    <t>свидетельство о госрегистрации 74АГ 189045</t>
  </si>
  <si>
    <t>свидетельство о госрегистрации 74АГ 189044</t>
  </si>
  <si>
    <t>свидетельство о госрегистрации 74АГ 189043</t>
  </si>
  <si>
    <t>свидетельство о госрегистрации 74АГ 189049</t>
  </si>
  <si>
    <t>п.НовыйУрал</t>
  </si>
  <si>
    <t>п Новый Урал</t>
  </si>
  <si>
    <t>п.Саламат</t>
  </si>
  <si>
    <t>п.Дружное</t>
  </si>
  <si>
    <t>пКрасная Заря</t>
  </si>
  <si>
    <t>пНовыйУрал</t>
  </si>
  <si>
    <t>пСаламат</t>
  </si>
  <si>
    <t>П Дружное</t>
  </si>
  <si>
    <t>пПравда</t>
  </si>
  <si>
    <t>Администрация     Новоуральского  сельского поселения</t>
  </si>
  <si>
    <t>Здание Большевикского СК</t>
  </si>
  <si>
    <t xml:space="preserve">кирпичное- блочное здание 1959г.S=39,0м.кв. </t>
  </si>
  <si>
    <t>п.Новый  Урал пер.  Строителей д3, кв.1</t>
  </si>
  <si>
    <t xml:space="preserve">кирпичное- блочное здание 1980г.,S=49,2м.кв. </t>
  </si>
  <si>
    <t>п.Новый Урал ул.Зелёная д.22 кв.2</t>
  </si>
  <si>
    <t>п.Новый Урал ул.Зелёная д.15</t>
  </si>
  <si>
    <t xml:space="preserve">кирпичное- блочное здание 1956г.,S=24,0м.кв. </t>
  </si>
  <si>
    <t>п.Новый  Урал ул.Зелёная д.24 кв.1</t>
  </si>
  <si>
    <t xml:space="preserve">кирпичное- блочное здание 1950г.,S=49,0м.кв. </t>
  </si>
  <si>
    <t>п.Новый Урал ул.Зелёная д.28 кв.1</t>
  </si>
  <si>
    <t xml:space="preserve">кирпичное- блочное здание 1951г.,S=42,0м.кв. </t>
  </si>
  <si>
    <t>п.Новый Урал ул.Шоссейная д.2.</t>
  </si>
  <si>
    <t>п.Новый Урал ул.Шоссейная д.3</t>
  </si>
  <si>
    <t>09/018</t>
  </si>
  <si>
    <t>п.Дружный пер. Мирный д.3</t>
  </si>
  <si>
    <t>09/263</t>
  </si>
  <si>
    <t xml:space="preserve">кирпичное- блочное здание 1960г.,S=39,0м.кв. </t>
  </si>
  <si>
    <t>п.Дружный ул. Российская д.21</t>
  </si>
  <si>
    <t>09/247</t>
  </si>
  <si>
    <t xml:space="preserve">кирпичное- блочное здание 1960г.,S=51,0м.кв. </t>
  </si>
  <si>
    <t>п.Дружный ул. Российская д.23</t>
  </si>
  <si>
    <t>09/249</t>
  </si>
  <si>
    <t xml:space="preserve">кирпичное- блочное здание 1960г.,S=42,0м.кв. </t>
  </si>
  <si>
    <t>09/245</t>
  </si>
  <si>
    <t>п.Саламат ул.Южная д.3 кв.2</t>
  </si>
  <si>
    <t xml:space="preserve">кирпичное- блочное здание 1986г.,S=54,0м.кв. </t>
  </si>
  <si>
    <t>п.Саламат, ул.Зелёная д.6</t>
  </si>
  <si>
    <t>п.Саламат, ул. Зелёная д.6-А</t>
  </si>
  <si>
    <t>п.Саламат,ул.Зелёная д.8</t>
  </si>
  <si>
    <t>п.Саламат ул.Зелёная д.10</t>
  </si>
  <si>
    <t xml:space="preserve">кирпичное- блочное здание 1970г.,S=30,0м.кв. </t>
  </si>
  <si>
    <t>п.Саламат  ул.Российская д.13</t>
  </si>
  <si>
    <t>п.Саламат ул.Российская д.16-А</t>
  </si>
  <si>
    <t>09/340</t>
  </si>
  <si>
    <t xml:space="preserve">кирпичное- блочное здание 1989г.,S=81,0м.кв. </t>
  </si>
  <si>
    <t>п.Саламат ул. Механизаторов д.5</t>
  </si>
  <si>
    <t>09/308</t>
  </si>
  <si>
    <t>09/296</t>
  </si>
  <si>
    <t xml:space="preserve">кирпичное- блочное здание 1976г.,S=54,0м.кв. </t>
  </si>
  <si>
    <t>п.Правда  Уральская д.45</t>
  </si>
  <si>
    <t>п.Правда ул. Надежды д.27 кв.1</t>
  </si>
  <si>
    <t xml:space="preserve">кирпичное- блочное здание 1986г.,S=57,3м.кв. </t>
  </si>
  <si>
    <t>п.Правда ул. Мира д.7</t>
  </si>
  <si>
    <t>п.Красная Заря пер. Школьный д.4кв.1</t>
  </si>
  <si>
    <t xml:space="preserve">кирпичное- блочное здание 1982г.,S=56,8м.кв. </t>
  </si>
  <si>
    <t>п.Красная  Заря ул. Зелёная д.3</t>
  </si>
  <si>
    <t>п.Красная  Заря ул. Зелёная д.6</t>
  </si>
  <si>
    <t>п.Красная  Заря ул. Зелёная д.9</t>
  </si>
  <si>
    <t>п.Красная  Заря  ул. Зелёная д.14</t>
  </si>
  <si>
    <t>п.Красная  Заря  ул.Зелёная д.24</t>
  </si>
  <si>
    <t>п.Красная  Заря ул. Рабочая д.9</t>
  </si>
  <si>
    <t>п.Красная  Заря ул. Рабочая д.12 кв.2</t>
  </si>
  <si>
    <t>п.Красная  Заря ул. Рабочая д.13 кв.2</t>
  </si>
  <si>
    <t>п.Красная  Заря ул.Мира д.11кв.1</t>
  </si>
  <si>
    <t>п.Красная Заря ул. Мира, д10 кв.2</t>
  </si>
  <si>
    <t>п.Красная  Заря  ул. Мира д.11кв.2</t>
  </si>
  <si>
    <t>п Красная  Заря  ул.Мира д.21 кв.2</t>
  </si>
  <si>
    <t>пКоасная  Заря  ул. Мира д.24 кв.1</t>
  </si>
  <si>
    <t>п.Большевик  Новокузнецкая д.6кв2</t>
  </si>
  <si>
    <t xml:space="preserve">кирпичное- блочное здание 1978 г.S=40 м.кв. </t>
  </si>
  <si>
    <t>теплотрасса</t>
  </si>
  <si>
    <t>п.Новый Урал, Варненского района, Челябинской области</t>
  </si>
  <si>
    <t>Питательный насос ПН1-16</t>
  </si>
  <si>
    <t xml:space="preserve">кирпичное-  здание 1989г.,S=57,1м.кв. </t>
  </si>
  <si>
    <t xml:space="preserve">кирпичное здание 1962г.,S=24,0м.кв. </t>
  </si>
  <si>
    <t xml:space="preserve">кирпичное-  здание 1957г.,S=21,6м.кв. </t>
  </si>
  <si>
    <t xml:space="preserve">кирпичное- здание 1957г.,S=21,6м.кв. </t>
  </si>
  <si>
    <t xml:space="preserve">кирпичное- здание 1985г.,S=59,6м.кв. </t>
  </si>
  <si>
    <t xml:space="preserve"> здание 1955г.,S=42,7м.кв. </t>
  </si>
  <si>
    <t xml:space="preserve">кирпичное-  здание 1968г.,S=44,5м.кв. </t>
  </si>
  <si>
    <t xml:space="preserve">кирпичное-  здание 1980г.,S=55,9м.кв. </t>
  </si>
  <si>
    <t xml:space="preserve">кирпичное- здание 1965г.,S=37,5м.кв. </t>
  </si>
  <si>
    <t xml:space="preserve"> здание 1958г.,S=35,0м.кв. </t>
  </si>
  <si>
    <t xml:space="preserve"> здание 1957г.,S=34,7м.кв. </t>
  </si>
  <si>
    <t xml:space="preserve">кирпичное-  здание 1960.,S=20,7м.кв. </t>
  </si>
  <si>
    <t xml:space="preserve">кирпичное-  здание 1959г.,S=56,0м.кв. </t>
  </si>
  <si>
    <t xml:space="preserve"> здание 1958г.,S=44,0м.кв. </t>
  </si>
  <si>
    <t xml:space="preserve"> здание 1956г.,S=36,5м.кв. </t>
  </si>
  <si>
    <t xml:space="preserve">кирпичное-  здание 1960г.,S=40,8м.кв. </t>
  </si>
  <si>
    <t xml:space="preserve">кирпичное- здание 1959г.,S=41,1м.кв. </t>
  </si>
  <si>
    <t xml:space="preserve"> здание 1960.,S=48,0м.кв. </t>
  </si>
  <si>
    <t xml:space="preserve">кирпичное-  здание 1961г,S=40,0м.кв. </t>
  </si>
  <si>
    <t xml:space="preserve">кирпичное-  здание 1958г.,S=42,5м.кв. </t>
  </si>
  <si>
    <t xml:space="preserve">кирпичное-  здание 1962г.,S=26,7м.кв. </t>
  </si>
  <si>
    <t xml:space="preserve">кирпичное-здание 1968г.,S=35,0м.кв. </t>
  </si>
  <si>
    <t xml:space="preserve">здание 1965г.,S=46,6м.кв. </t>
  </si>
  <si>
    <t xml:space="preserve">деренянное здание 1961г.,S=38,9м.кв. </t>
  </si>
  <si>
    <t xml:space="preserve">саманное здание 1950.,S=56,0м.кв. </t>
  </si>
  <si>
    <t>п.Саламат . Центральная Д.12 кв.1</t>
  </si>
  <si>
    <t>п.Саламат .Центральная д.13 кв.1</t>
  </si>
  <si>
    <t>п.Саламат. Центральная д.13 кв.2</t>
  </si>
  <si>
    <t>п.Большевик .Магнитогорская д.14</t>
  </si>
  <si>
    <t>Распор-е гл.Варненского района №279-р от 26.08.1997г</t>
  </si>
  <si>
    <t>оборудование котельной</t>
  </si>
  <si>
    <t xml:space="preserve">деревянное  здание 1960г.,S=29,6м.кв. </t>
  </si>
  <si>
    <t xml:space="preserve">Дороги </t>
  </si>
  <si>
    <t>2014г.</t>
  </si>
  <si>
    <t>Водопроводные сети</t>
  </si>
  <si>
    <t>км.</t>
  </si>
  <si>
    <t>Баня</t>
  </si>
  <si>
    <t>кв. м.</t>
  </si>
  <si>
    <t>Котельная</t>
  </si>
  <si>
    <t>Водонапорные  башни</t>
  </si>
  <si>
    <t>Артезианские башни</t>
  </si>
  <si>
    <t>Газораспред. система</t>
  </si>
  <si>
    <t>распоряжение №32/1-р 24.06.14</t>
  </si>
  <si>
    <t>Артезианские башни.1967г</t>
  </si>
  <si>
    <t>кирпичное 1965</t>
  </si>
  <si>
    <t>кирпичное 1963г</t>
  </si>
  <si>
    <t>Помещение ФАП</t>
  </si>
  <si>
    <t>кирпичный 1958г</t>
  </si>
  <si>
    <t>шлакоблочное 1971г</t>
  </si>
  <si>
    <t>акт приема1 от24.06.2014</t>
  </si>
  <si>
    <t>акт приема №4 от27.02.2014г</t>
  </si>
  <si>
    <t>распоряжение№14/2-р 01.04.2014г</t>
  </si>
  <si>
    <t>п.м</t>
  </si>
  <si>
    <t>МУП Новоуральское ЖКХ дог хоз вед №2от30.08.2007г</t>
  </si>
  <si>
    <t>МУП Новоуральское ЖКХ дог хоз вед №1от08.09.2012г</t>
  </si>
  <si>
    <t>п.Саламат ул.Российская д.9 п.6</t>
  </si>
  <si>
    <t>п.Дружное пер.Центральный д 2 п 2</t>
  </si>
  <si>
    <t>п.Большевикул.Новокузнецкая .4кв11</t>
  </si>
  <si>
    <t xml:space="preserve">кирпичное- блочное здание 1971г.,S= 40,7м.кв. </t>
  </si>
  <si>
    <t>п.Новый  Урал ул. Шоссейная 22Акв10</t>
  </si>
  <si>
    <t xml:space="preserve">кирпичное- блочное здание 1981г.,S=60,0м.кв. </t>
  </si>
  <si>
    <t xml:space="preserve">кирпичное- блочное здание 1965г.,S=м.кв. </t>
  </si>
  <si>
    <t>п.Правда ул. Уральская д.15 кв.2</t>
  </si>
  <si>
    <t>п.Правда ул. Уральская д.15 кв.16</t>
  </si>
  <si>
    <t xml:space="preserve">кирпичное- блочное здание 1965г.,S=28,9м.кв. </t>
  </si>
  <si>
    <t>п.Правда  ул. Уральская д.19кв4</t>
  </si>
  <si>
    <t xml:space="preserve">кирпичное- блочное здание 1962.,S=45,4м.кв. </t>
  </si>
  <si>
    <t>п.Правда  ул. Уральская .21кв3</t>
  </si>
  <si>
    <t xml:space="preserve">кирпичное- блочное здание 1963г.,S=44,7м.кв. </t>
  </si>
  <si>
    <t>4/11</t>
  </si>
  <si>
    <t>59/2</t>
  </si>
  <si>
    <t>59/16</t>
  </si>
  <si>
    <t>61/4</t>
  </si>
  <si>
    <t>62/3</t>
  </si>
  <si>
    <t>Сведения о правообладателе и местоположения.</t>
  </si>
  <si>
    <t xml:space="preserve"> </t>
  </si>
  <si>
    <t xml:space="preserve"> дн-6,3</t>
  </si>
  <si>
    <t>акт приемки№7 октябрь2003г</t>
  </si>
  <si>
    <t>распоряжение №33/1-р  10.07.16 АКт №15 02.07.14</t>
  </si>
  <si>
    <t>распоряжение №33/1-р  10.07.16 АКт №17 02.07.14</t>
  </si>
  <si>
    <t>п НовыйУрал ул. Зеленая д14 кв2</t>
  </si>
  <si>
    <t>п НовыйУрал ул. Центральная д2 кв2</t>
  </si>
  <si>
    <t>пБольшевик ул.Новокузнецкая д2 кв2</t>
  </si>
  <si>
    <t>распоряжение №52/1-р от 27.11.2014г</t>
  </si>
  <si>
    <t xml:space="preserve">кирпичное- блочное здание 1978г.,S=44,3м.кв. </t>
  </si>
  <si>
    <t xml:space="preserve">саманное здание 1950.,S=72,6м.кв. </t>
  </si>
  <si>
    <t xml:space="preserve">саманное здание 1950.,S=35,0м.кв. </t>
  </si>
  <si>
    <t>Здание АТС</t>
  </si>
  <si>
    <t>кирпичное 1972</t>
  </si>
  <si>
    <t>Транспортные средства</t>
  </si>
  <si>
    <t>Автомобиль ВАЗ "Калина"</t>
  </si>
  <si>
    <t>МУП ЖКХ "Новоуральского с/п"</t>
  </si>
  <si>
    <t>Администрация Новоуральского сельского  поселенияп.                  п.Новый Урал,  Шоссейная 30</t>
  </si>
  <si>
    <t xml:space="preserve">акт </t>
  </si>
  <si>
    <t>ин.№ 1013510204</t>
  </si>
  <si>
    <t>акт от 18 декабря 2013г</t>
  </si>
  <si>
    <t>в аренде по договору №6 от 04.07.2017г. Ф.л. Ерушев СВ</t>
  </si>
  <si>
    <t>в аренде по договору №3 от 11.01.2017г. Ф.л. Ерушев СВ</t>
  </si>
  <si>
    <t>в аренде по договору №4 от 11.01.2017г. Ф.л. Ерушев СВ</t>
  </si>
  <si>
    <t>в аренде по договору №8 от05.07.2017г. Ф.л Николаев ФВ</t>
  </si>
  <si>
    <t>в аренде по договору №7 от 05.07.2017г. Л.Чирков  НМ</t>
  </si>
  <si>
    <t>в аренде по договору №2 от 11.01.2017г. ф.л.Самаркин НВ</t>
  </si>
  <si>
    <t>в аренде по договору №9 от 05.07.2017г. ООО"Урал"</t>
  </si>
  <si>
    <t>в аренде по договору №4от 11.01.2017г. Ф.л. Ерушев СВ</t>
  </si>
  <si>
    <t>в аренде по договору №5 от 11.01.2017г. Ф.л.Шаповалов АН</t>
  </si>
  <si>
    <t>п.Большевик</t>
  </si>
  <si>
    <t>Земельный уч.</t>
  </si>
  <si>
    <t>100001</t>
  </si>
  <si>
    <t>Большевик</t>
  </si>
  <si>
    <t>74:05:3900008:73</t>
  </si>
  <si>
    <t>выписка из ЕГРН 22.05.2018</t>
  </si>
  <si>
    <t>275006</t>
  </si>
  <si>
    <t>302020</t>
  </si>
  <si>
    <t xml:space="preserve">Новый Урал </t>
  </si>
  <si>
    <t>Красная Заря</t>
  </si>
  <si>
    <t>выписка из ЕГРН 22.02.2018</t>
  </si>
  <si>
    <t>выписка из ЕГРН 26.02.2018</t>
  </si>
  <si>
    <t>74:05:3900007:174</t>
  </si>
  <si>
    <t>74:05:3900005:440</t>
  </si>
  <si>
    <t>2018г.</t>
  </si>
  <si>
    <t>в аренде по договору №1 от 05.04.2018г. Ф.л. Ерушев СВ</t>
  </si>
  <si>
    <t>в аренде по договору №2 от 05.04.2018г. Ф.л. Ксенофонтов АГ</t>
  </si>
  <si>
    <t>в аренде по договору №3 от 11.07.2018г. Ф.л. Ксенофонтов АГ</t>
  </si>
  <si>
    <t>п.Дружныйул.Российская д.27</t>
  </si>
  <si>
    <t>п.Дружный ул. Российская д.1кв1</t>
  </si>
  <si>
    <t xml:space="preserve">кирпичное-  здание 1965г.,S=40,0м.кв. </t>
  </si>
  <si>
    <t>п.Дружный ул. Российская д.1кв2</t>
  </si>
  <si>
    <t>п.Дружный ул. Российская д.1кв3</t>
  </si>
  <si>
    <t>п.Дружный ул. Российская д.1кв4</t>
  </si>
  <si>
    <t>п.Дружный ул. Российская д.1кв5</t>
  </si>
  <si>
    <t>п.Дружный ул. Российская д.1кв6</t>
  </si>
  <si>
    <t xml:space="preserve">кирпичное-  здание 1965г.,S=26,0м.кв. </t>
  </si>
  <si>
    <t xml:space="preserve">кирпичное-  здание 1965г.,S=28,0м.кв. </t>
  </si>
  <si>
    <t>п.Саламат, ул.Российская д20</t>
  </si>
  <si>
    <t>п.Саламат ул Российская д.9кв3</t>
  </si>
  <si>
    <t>п.Саламат ул Российская д.9кв4</t>
  </si>
  <si>
    <t xml:space="preserve"> здание 1958г.,S=36,0,0м.кв. </t>
  </si>
  <si>
    <t xml:space="preserve"> здание 1958г.,S=47,9,0м.кв. </t>
  </si>
  <si>
    <t>п.Саламат ул. Зеленая д.16</t>
  </si>
  <si>
    <t xml:space="preserve">кирпичное- блочное здание 1968г.,S=62,30м.кв. </t>
  </si>
  <si>
    <t>п.Правда улНадежды д12</t>
  </si>
  <si>
    <t xml:space="preserve">кирпичное-  здание 1973г.,S=53,1м.кв. </t>
  </si>
  <si>
    <t>П.Большевик ул.Школьная д12</t>
  </si>
  <si>
    <t>п.Дружный УЛ. Российская д29 кв2</t>
  </si>
  <si>
    <t>П.Саламат улЗеленая д2</t>
  </si>
  <si>
    <t>П.Правда ул.Надежды д6</t>
  </si>
  <si>
    <t>п.Красная  Заря ул. Мира д.7</t>
  </si>
  <si>
    <t>П.Красная Заря ул.Рабочая д.24</t>
  </si>
  <si>
    <t>раппоряжение №42/1-р от 25.11.2019</t>
  </si>
  <si>
    <t>п.Саламат ул.Центральная д6 кв.2</t>
  </si>
  <si>
    <t>Эл.двигатель сетевого насоса 45кв.,35кв</t>
  </si>
  <si>
    <t>Насос сетевой К 160/30</t>
  </si>
  <si>
    <t>ком.</t>
  </si>
  <si>
    <t>Не жилые здания</t>
  </si>
  <si>
    <t>Сооружения</t>
  </si>
  <si>
    <t>Светофор</t>
  </si>
  <si>
    <t>качеля балансир</t>
  </si>
  <si>
    <t>Карусель</t>
  </si>
  <si>
    <t>качели на стойкахс 2подвесками</t>
  </si>
  <si>
    <t>детский игровой комплекс</t>
  </si>
  <si>
    <t>п.Саламат Варненского р-на Челябинской</t>
  </si>
  <si>
    <t>распоряжение №39/1-р от19.11.2019</t>
  </si>
  <si>
    <t>24350</t>
  </si>
  <si>
    <t>п.Правда</t>
  </si>
  <si>
    <t>п.Дружный</t>
  </si>
  <si>
    <t>74:05:3900005:449</t>
  </si>
  <si>
    <t>74:05:3900003:41</t>
  </si>
  <si>
    <t>Контейнера</t>
  </si>
  <si>
    <t>акт №830-р/2от 20.12.2019</t>
  </si>
  <si>
    <t>нак. №74 от 26.08.2019</t>
  </si>
  <si>
    <t>Артезтанская башня(резервная)</t>
  </si>
  <si>
    <t>Артезтанская башня(резервная)1969</t>
  </si>
  <si>
    <t>157062</t>
  </si>
  <si>
    <t>помещение столовая)</t>
  </si>
  <si>
    <t>п.Большевик ул.Новокузнецкая д.9Б</t>
  </si>
  <si>
    <t>кирпичное 1981г</t>
  </si>
  <si>
    <t>кад.№74.05.0700001.370</t>
  </si>
  <si>
    <t>65622</t>
  </si>
  <si>
    <t>74.05.3900001.489</t>
  </si>
  <si>
    <t>74.05.3900001.467</t>
  </si>
  <si>
    <t>74.05.3900001.116</t>
  </si>
  <si>
    <t>6050</t>
  </si>
  <si>
    <t>4525155</t>
  </si>
  <si>
    <t>30,11,20</t>
  </si>
  <si>
    <t>выписка из ЕГРН 16.11.2020</t>
  </si>
  <si>
    <t>выписка из ЕГРН 01.10.2020</t>
  </si>
  <si>
    <t>выписка из ЕГРН 30.6.2020</t>
  </si>
  <si>
    <t>выписка из ЕГРН .2020</t>
  </si>
  <si>
    <t>150100</t>
  </si>
  <si>
    <t>насос глубинный</t>
  </si>
  <si>
    <t>№5 от30.11.2020</t>
  </si>
  <si>
    <t>75.05.0000000.2766</t>
  </si>
  <si>
    <t>под газопровод</t>
  </si>
  <si>
    <t>всего 10851</t>
  </si>
  <si>
    <r>
      <t>Всего(</t>
    </r>
    <r>
      <rPr>
        <sz val="12"/>
        <rFont val="Arial"/>
        <family val="2"/>
      </rPr>
      <t>10852</t>
    </r>
    <r>
      <rPr>
        <sz val="14"/>
        <rFont val="Arial"/>
        <family val="2"/>
      </rPr>
      <t>)</t>
    </r>
  </si>
  <si>
    <t>в аренде по договору №1 от 11.01.2017г. КХП Каунов АА</t>
  </si>
  <si>
    <t>в аренде по договору №1 от 11.01.2017г. КХП Каунов А.А.</t>
  </si>
  <si>
    <t>в аренде по договору №1 от 10.01.2019г. НПКХ"СКИФ"</t>
  </si>
  <si>
    <t>аренда по договору №1от05.10.2020Михеевский ГОК</t>
  </si>
  <si>
    <t>в аренде по договору №2 от 12.03.2019г. Ф.л. Николаев АФ</t>
  </si>
  <si>
    <t>аренда по договору №2от05.10.2020Михеевский ГОК</t>
  </si>
  <si>
    <t>НОВОУРАЛЬСКОГО СЕЛЬСКОГО ПОСЕЛЕНИЯ</t>
  </si>
  <si>
    <t>74:05:3100001:798</t>
  </si>
  <si>
    <t>1703</t>
  </si>
  <si>
    <t>п.Новый Уралул Уральская д7а</t>
  </si>
  <si>
    <t>выписка из ЕГРН 01.01.2021</t>
  </si>
  <si>
    <t>под котельной</t>
  </si>
  <si>
    <t>2020г</t>
  </si>
  <si>
    <t>детский игровой комплекс п.Правда</t>
  </si>
  <si>
    <t>п.Правда, Варненского района, Челябинской области</t>
  </si>
  <si>
    <r>
      <t>нак.</t>
    </r>
    <r>
      <rPr>
        <i/>
        <sz val="8"/>
        <rFont val="Arial"/>
        <family val="2"/>
      </rPr>
      <t>№16от 03.05.21</t>
    </r>
  </si>
  <si>
    <r>
      <t>нак.</t>
    </r>
    <r>
      <rPr>
        <i/>
        <sz val="8"/>
        <rFont val="Arial"/>
        <family val="2"/>
      </rPr>
      <t>№15от12.04.21</t>
    </r>
  </si>
  <si>
    <t xml:space="preserve"> перевод в осн расп.№28/1-р от 11.11.2021</t>
  </si>
  <si>
    <t>детский игровой комплекс п.Новый Урал</t>
  </si>
  <si>
    <t>распоряжение №37/1-р от01.11.2021</t>
  </si>
  <si>
    <t>распоряжение №37/1-р от0111.2021</t>
  </si>
  <si>
    <t>177020731,01</t>
  </si>
  <si>
    <t>155703314,34</t>
  </si>
  <si>
    <t>Раздел2  Реестр движемого  имущества  казны по состоянию на 01.01.2022г</t>
  </si>
  <si>
    <t>Насос сетевойК200/150-315</t>
  </si>
  <si>
    <t>М</t>
  </si>
  <si>
    <t>м</t>
  </si>
  <si>
    <t>Раздел1   Реестр недвижемого  имущества  казны по состоянию на 01.01.2022г</t>
  </si>
  <si>
    <t>09/261.1</t>
  </si>
  <si>
    <t>09/261.2</t>
  </si>
  <si>
    <t>09/261.3</t>
  </si>
  <si>
    <t>09/261.4</t>
  </si>
  <si>
    <t>09/300.1</t>
  </si>
  <si>
    <t>336.3</t>
  </si>
  <si>
    <t>336.4</t>
  </si>
  <si>
    <t>305.1</t>
  </si>
  <si>
    <t>305.2</t>
  </si>
  <si>
    <t>118.2</t>
  </si>
  <si>
    <t>118.16</t>
  </si>
  <si>
    <t>130.3</t>
  </si>
  <si>
    <t>445.1</t>
  </si>
  <si>
    <t>445.2</t>
  </si>
  <si>
    <t>49.2</t>
  </si>
  <si>
    <t>32.2</t>
  </si>
  <si>
    <t>362.2</t>
  </si>
  <si>
    <t>37.10</t>
  </si>
  <si>
    <t>247.2</t>
  </si>
  <si>
    <t>295.2</t>
  </si>
  <si>
    <t>2019г.</t>
  </si>
  <si>
    <t>распоряжение №42/1-р от 25.11.2019</t>
  </si>
  <si>
    <t>кирпичное здание     г  пл.=52,0кв.м.1975г</t>
  </si>
  <si>
    <t>кирпичное здание     г  пл.=58,0кв.м.1981г</t>
  </si>
  <si>
    <t>кирпичное здание     г  пл.=56,7кв.м.1981г</t>
  </si>
  <si>
    <t>кирпичное здание     г  пл.=36,0кв.м.1956г</t>
  </si>
  <si>
    <t>кирпичное здание     г  пл.=30,0кв.м.1962г</t>
  </si>
  <si>
    <t>кирпичное здание     г  пл.=32,0кв.м.1956г</t>
  </si>
  <si>
    <t xml:space="preserve">  здание, 2-х эт. кирпичное S=465,0м.кв. 1970г</t>
  </si>
  <si>
    <t xml:space="preserve"> здание1 эт. деревянное S=560,0м.кв. 1972г</t>
  </si>
  <si>
    <t>2016г.</t>
  </si>
  <si>
    <t>Прибор учета расхода газа-ЭК -260 (16190-05)</t>
  </si>
  <si>
    <t>Дымосос-пылеуловительБН-10</t>
  </si>
  <si>
    <t>подпиточная емкость, метал V-3м куб.</t>
  </si>
  <si>
    <t>Подпиточный насос ВК 65/5-125</t>
  </si>
  <si>
    <t>Газогорелочный блок Л1-Н с вентелятором РВ 300-15-2</t>
  </si>
  <si>
    <t>Подпиточная емкость 40куб. метал.  Улица</t>
  </si>
  <si>
    <t xml:space="preserve">Подпиточная емкость (Бойлер гор.вод)  V-9 куб.(крыша) </t>
  </si>
  <si>
    <t>Котел " Братск" с блоком  управ. "Бурс-1ВМ"</t>
  </si>
  <si>
    <t>Дымосос  с эл. двигАИР 160S6</t>
  </si>
  <si>
    <t>акт 29.09.2018 г распор-е №39/1-р от 19.11.2019</t>
  </si>
  <si>
    <t>1894003</t>
  </si>
  <si>
    <t>31569974</t>
  </si>
  <si>
    <t xml:space="preserve">Здание Краснозоринского СК </t>
  </si>
  <si>
    <t>п.Красная Заря ул. Рабочая 1 ,Варненского района, Челябинской области</t>
  </si>
  <si>
    <t>п.Большевикул. Новокузнецкая 1, Варненского района, Челябинской области</t>
  </si>
  <si>
    <t>п Новый Урал ул.Шоссейная 30А</t>
  </si>
  <si>
    <t>п.Новый Урал ул.Шоссейная 7</t>
  </si>
  <si>
    <t>п.Новый Урал ул.Уральская 7А</t>
  </si>
  <si>
    <t>п. Новый Урал,п.Красная Заря, п.Правда,п. Большевик,п. Саламат, п. Дружный</t>
  </si>
  <si>
    <t>п.Большевик Ул.Новокузнецкая2,4,6.п. Новый Урал ул. Шоссейная 5,п.Правда ул. Уральская 15</t>
  </si>
  <si>
    <t>п. Новый Урал.п. Красная Заря. п. Правда. П. Большевик. п. Саламат. П. дружный</t>
  </si>
  <si>
    <t>.п. Красная Заря. п. Правда. П. Большевик. п. Саламат. п. Дружный</t>
  </si>
  <si>
    <t>п.Новый Урал, Варненского района, Челябинской области  ул. Центральная</t>
  </si>
  <si>
    <t>2013м</t>
  </si>
  <si>
    <t xml:space="preserve"> АО "Челябоблкоммуеэнерго" Дог.аренды №1от01.09.2021г</t>
  </si>
  <si>
    <t>перевод в мун.имущество</t>
  </si>
  <si>
    <t>Администрация Новоуральского сельского  поселенияп.                  п.Новый Урал,  Уральская7А</t>
  </si>
  <si>
    <t>10852,07-12</t>
  </si>
  <si>
    <t>10852,18-24</t>
  </si>
  <si>
    <t>10852,26-27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</si>
</sst>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-FC19]d\ mmmm\ yyyy\ &quot;г.&quot;"/>
    <numFmt numFmtId="182" formatCode="dd/mm/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8"/>
      <name val="Arial"/>
      <family val="2"/>
    </font>
    <font>
      <sz val="8"/>
      <color indexed="8"/>
      <name val="MS Sans Serif"/>
      <family val="2"/>
    </font>
    <font>
      <sz val="12"/>
      <color indexed="8"/>
      <name val="MS Sans Serif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.5"/>
      <color indexed="8"/>
      <name val="MS Sans Serif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theme="1"/>
      <name val="Arial"/>
      <family val="2"/>
    </font>
    <font>
      <sz val="8"/>
      <color theme="1"/>
      <name val="MS Sans Serif"/>
      <family val="2"/>
    </font>
    <font>
      <sz val="12"/>
      <color theme="1"/>
      <name val="MS Sans Serif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.5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82" fontId="53" fillId="0" borderId="10" xfId="55" applyNumberFormat="1" applyFont="1" applyBorder="1">
      <alignment/>
      <protection/>
    </xf>
    <xf numFmtId="2" fontId="53" fillId="0" borderId="10" xfId="54" applyNumberFormat="1" applyFont="1" applyBorder="1">
      <alignment/>
      <protection/>
    </xf>
    <xf numFmtId="182" fontId="53" fillId="0" borderId="10" xfId="56" applyNumberFormat="1" applyFont="1" applyBorder="1" applyAlignment="1">
      <alignment wrapText="1"/>
      <protection/>
    </xf>
    <xf numFmtId="49" fontId="53" fillId="0" borderId="10" xfId="52" applyNumberFormat="1" applyFont="1" applyBorder="1">
      <alignment/>
      <protection/>
    </xf>
    <xf numFmtId="49" fontId="53" fillId="0" borderId="10" xfId="52" applyNumberFormat="1" applyFont="1" applyBorder="1" applyAlignment="1">
      <alignment wrapText="1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82" fontId="53" fillId="33" borderId="10" xfId="55" applyNumberFormat="1" applyFont="1" applyFill="1" applyBorder="1">
      <alignment/>
      <protection/>
    </xf>
    <xf numFmtId="2" fontId="53" fillId="33" borderId="10" xfId="54" applyNumberFormat="1" applyFont="1" applyFill="1" applyBorder="1">
      <alignment/>
      <protection/>
    </xf>
    <xf numFmtId="49" fontId="53" fillId="33" borderId="10" xfId="52" applyNumberFormat="1" applyFont="1" applyFill="1" applyBorder="1" applyAlignment="1">
      <alignment wrapText="1"/>
      <protection/>
    </xf>
    <xf numFmtId="182" fontId="53" fillId="33" borderId="10" xfId="56" applyNumberFormat="1" applyFont="1" applyFill="1" applyBorder="1" applyAlignment="1">
      <alignment wrapText="1"/>
      <protection/>
    </xf>
    <xf numFmtId="4" fontId="1" fillId="33" borderId="10" xfId="0" applyNumberFormat="1" applyFont="1" applyFill="1" applyBorder="1" applyAlignment="1">
      <alignment/>
    </xf>
    <xf numFmtId="49" fontId="54" fillId="33" borderId="10" xfId="0" applyNumberFormat="1" applyFont="1" applyFill="1" applyBorder="1" applyAlignment="1">
      <alignment/>
    </xf>
    <xf numFmtId="49" fontId="53" fillId="33" borderId="10" xfId="52" applyNumberFormat="1" applyFont="1" applyFill="1" applyBorder="1">
      <alignment/>
      <protection/>
    </xf>
    <xf numFmtId="0" fontId="1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4" fontId="0" fillId="0" borderId="10" xfId="0" applyNumberFormat="1" applyBorder="1" applyAlignment="1">
      <alignment/>
    </xf>
    <xf numFmtId="0" fontId="1" fillId="33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49" fontId="54" fillId="33" borderId="10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wrapText="1"/>
    </xf>
    <xf numFmtId="182" fontId="53" fillId="33" borderId="16" xfId="55" applyNumberFormat="1" applyFont="1" applyFill="1" applyBorder="1">
      <alignment/>
      <protection/>
    </xf>
    <xf numFmtId="0" fontId="1" fillId="33" borderId="16" xfId="0" applyFont="1" applyFill="1" applyBorder="1" applyAlignment="1">
      <alignment wrapText="1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1" fillId="0" borderId="16" xfId="0" applyNumberFormat="1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1" fillId="33" borderId="14" xfId="0" applyFont="1" applyFill="1" applyBorder="1" applyAlignment="1">
      <alignment/>
    </xf>
    <xf numFmtId="182" fontId="53" fillId="33" borderId="14" xfId="56" applyNumberFormat="1" applyFont="1" applyFill="1" applyBorder="1" applyAlignment="1">
      <alignment wrapText="1"/>
      <protection/>
    </xf>
    <xf numFmtId="49" fontId="55" fillId="33" borderId="10" xfId="0" applyNumberFormat="1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1" fillId="33" borderId="16" xfId="0" applyFont="1" applyFill="1" applyBorder="1" applyAlignment="1">
      <alignment/>
    </xf>
    <xf numFmtId="49" fontId="53" fillId="33" borderId="14" xfId="52" applyNumberFormat="1" applyFont="1" applyFill="1" applyBorder="1" applyAlignment="1">
      <alignment wrapText="1"/>
      <protection/>
    </xf>
    <xf numFmtId="2" fontId="53" fillId="33" borderId="16" xfId="54" applyNumberFormat="1" applyFont="1" applyFill="1" applyBorder="1">
      <alignment/>
      <protection/>
    </xf>
    <xf numFmtId="49" fontId="53" fillId="33" borderId="17" xfId="52" applyNumberFormat="1" applyFont="1" applyFill="1" applyBorder="1" applyAlignment="1">
      <alignment wrapText="1"/>
      <protection/>
    </xf>
    <xf numFmtId="0" fontId="1" fillId="33" borderId="12" xfId="0" applyFont="1" applyFill="1" applyBorder="1" applyAlignment="1">
      <alignment/>
    </xf>
    <xf numFmtId="2" fontId="56" fillId="33" borderId="10" xfId="54" applyNumberFormat="1" applyFont="1" applyFill="1" applyBorder="1">
      <alignment/>
      <protection/>
    </xf>
    <xf numFmtId="2" fontId="56" fillId="0" borderId="10" xfId="54" applyNumberFormat="1" applyFont="1" applyBorder="1">
      <alignment/>
      <protection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57" fillId="33" borderId="10" xfId="54" applyNumberFormat="1" applyFont="1" applyFill="1" applyBorder="1">
      <alignment/>
      <protection/>
    </xf>
    <xf numFmtId="0" fontId="9" fillId="0" borderId="14" xfId="0" applyFont="1" applyBorder="1" applyAlignment="1">
      <alignment wrapText="1"/>
    </xf>
    <xf numFmtId="0" fontId="9" fillId="33" borderId="10" xfId="0" applyFont="1" applyFill="1" applyBorder="1" applyAlignment="1">
      <alignment/>
    </xf>
    <xf numFmtId="49" fontId="58" fillId="33" borderId="10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49" fontId="6" fillId="0" borderId="16" xfId="0" applyNumberFormat="1" applyFont="1" applyBorder="1" applyAlignment="1">
      <alignment/>
    </xf>
    <xf numFmtId="2" fontId="53" fillId="33" borderId="10" xfId="54" applyNumberFormat="1" applyFont="1" applyFill="1" applyBorder="1" applyAlignment="1">
      <alignment wrapText="1"/>
      <protection/>
    </xf>
    <xf numFmtId="0" fontId="2" fillId="0" borderId="0" xfId="0" applyFont="1" applyAlignment="1">
      <alignment/>
    </xf>
    <xf numFmtId="49" fontId="54" fillId="33" borderId="18" xfId="0" applyNumberFormat="1" applyFont="1" applyFill="1" applyBorder="1" applyAlignment="1">
      <alignment horizontal="center"/>
    </xf>
    <xf numFmtId="49" fontId="54" fillId="33" borderId="14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1" fillId="33" borderId="15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2" fontId="53" fillId="33" borderId="19" xfId="54" applyNumberFormat="1" applyFont="1" applyFill="1" applyBorder="1">
      <alignment/>
      <protection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>
      <alignment wrapText="1"/>
    </xf>
    <xf numFmtId="16" fontId="0" fillId="0" borderId="0" xfId="0" applyNumberFormat="1" applyAlignment="1">
      <alignment/>
    </xf>
    <xf numFmtId="49" fontId="54" fillId="33" borderId="18" xfId="0" applyNumberFormat="1" applyFont="1" applyFill="1" applyBorder="1" applyAlignment="1">
      <alignment horizontal="center"/>
    </xf>
    <xf numFmtId="49" fontId="54" fillId="33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54" fillId="33" borderId="18" xfId="0" applyNumberFormat="1" applyFont="1" applyFill="1" applyBorder="1" applyAlignment="1">
      <alignment horizontal="center"/>
    </xf>
    <xf numFmtId="49" fontId="54" fillId="33" borderId="14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88"/>
  <sheetViews>
    <sheetView zoomScale="94" zoomScaleNormal="94" zoomScalePageLayoutView="0" workbookViewId="0" topLeftCell="B7">
      <selection activeCell="D13" sqref="D13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7.00390625" style="0" customWidth="1"/>
    <col min="4" max="4" width="12.7109375" style="0" customWidth="1"/>
    <col min="5" max="5" width="5.140625" style="0" customWidth="1"/>
    <col min="6" max="6" width="7.421875" style="0" customWidth="1"/>
    <col min="7" max="7" width="12.8515625" style="0" customWidth="1"/>
    <col min="8" max="8" width="13.421875" style="0" customWidth="1"/>
    <col min="9" max="9" width="19.28125" style="0" customWidth="1"/>
    <col min="10" max="10" width="26.7109375" style="0" customWidth="1"/>
    <col min="11" max="11" width="14.140625" style="0" customWidth="1"/>
    <col min="12" max="12" width="7.421875" style="0" customWidth="1"/>
    <col min="13" max="13" width="8.7109375" style="0" customWidth="1"/>
    <col min="14" max="14" width="11.8515625" style="0" customWidth="1"/>
  </cols>
  <sheetData>
    <row r="4" spans="2:14" ht="25.5" customHeight="1">
      <c r="B4" s="93"/>
      <c r="C4" s="93"/>
      <c r="D4" s="93"/>
      <c r="E4" s="93"/>
      <c r="F4" s="93"/>
      <c r="G4" s="94"/>
      <c r="H4" s="94"/>
      <c r="I4" s="94"/>
      <c r="J4" s="94"/>
      <c r="N4" s="47"/>
    </row>
    <row r="6" ht="12.75">
      <c r="A6" t="s">
        <v>232</v>
      </c>
    </row>
    <row r="8" spans="5:14" ht="21">
      <c r="E8" s="41" t="s">
        <v>379</v>
      </c>
      <c r="F8" s="41"/>
      <c r="G8" s="41"/>
      <c r="H8" s="41"/>
      <c r="I8" s="41"/>
      <c r="J8" s="42"/>
      <c r="N8" s="76"/>
    </row>
    <row r="9" spans="5:9" ht="12.75">
      <c r="E9" s="95"/>
      <c r="F9" s="95"/>
      <c r="G9" s="95"/>
      <c r="H9" s="95"/>
      <c r="I9" s="95"/>
    </row>
    <row r="10" spans="4:10" ht="12.75">
      <c r="D10" s="2" t="s">
        <v>2</v>
      </c>
      <c r="H10" s="82" t="s">
        <v>358</v>
      </c>
      <c r="I10" s="82"/>
      <c r="J10" s="82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84" customHeight="1">
      <c r="A12" s="4" t="s">
        <v>0</v>
      </c>
      <c r="B12" s="5" t="s">
        <v>1</v>
      </c>
      <c r="C12" s="5" t="s">
        <v>3</v>
      </c>
      <c r="D12" s="4" t="s">
        <v>4</v>
      </c>
      <c r="E12" s="5" t="s">
        <v>5</v>
      </c>
      <c r="F12" s="4" t="s">
        <v>6</v>
      </c>
      <c r="G12" s="5" t="s">
        <v>7</v>
      </c>
      <c r="H12" s="5" t="s">
        <v>8</v>
      </c>
      <c r="I12" s="5" t="s">
        <v>9</v>
      </c>
      <c r="J12" s="6" t="s">
        <v>10</v>
      </c>
      <c r="K12" s="5" t="s">
        <v>11</v>
      </c>
      <c r="L12" s="5" t="s">
        <v>12</v>
      </c>
      <c r="M12" s="5" t="s">
        <v>14</v>
      </c>
      <c r="N12" s="5" t="s">
        <v>15</v>
      </c>
    </row>
    <row r="13" spans="1:14" ht="50.25" customHeight="1">
      <c r="A13" s="4">
        <v>1</v>
      </c>
      <c r="B13" s="4">
        <v>3</v>
      </c>
      <c r="C13" s="7" t="s">
        <v>17</v>
      </c>
      <c r="D13" s="4" t="s">
        <v>16</v>
      </c>
      <c r="E13" s="4" t="s">
        <v>13</v>
      </c>
      <c r="F13" s="4">
        <v>1</v>
      </c>
      <c r="G13" s="8">
        <v>47000</v>
      </c>
      <c r="H13" s="8">
        <v>12273</v>
      </c>
      <c r="I13" s="5" t="s">
        <v>210</v>
      </c>
      <c r="J13" s="11" t="s">
        <v>185</v>
      </c>
      <c r="K13" s="5" t="s">
        <v>186</v>
      </c>
      <c r="L13" s="4">
        <v>377</v>
      </c>
      <c r="M13" s="9" t="s">
        <v>95</v>
      </c>
      <c r="N13" s="4"/>
    </row>
    <row r="14" spans="1:14" ht="52.5" customHeight="1">
      <c r="A14" s="4">
        <v>2</v>
      </c>
      <c r="B14" s="40" t="s">
        <v>226</v>
      </c>
      <c r="C14" s="7" t="s">
        <v>17</v>
      </c>
      <c r="D14" s="4" t="s">
        <v>16</v>
      </c>
      <c r="E14" s="4" t="s">
        <v>13</v>
      </c>
      <c r="F14" s="4">
        <v>1</v>
      </c>
      <c r="G14" s="8">
        <v>51080</v>
      </c>
      <c r="H14" s="8">
        <v>34146</v>
      </c>
      <c r="I14" s="5" t="s">
        <v>210</v>
      </c>
      <c r="J14" s="11" t="s">
        <v>214</v>
      </c>
      <c r="K14" s="5" t="s">
        <v>186</v>
      </c>
      <c r="L14" s="4">
        <v>388</v>
      </c>
      <c r="M14" s="9" t="s">
        <v>215</v>
      </c>
      <c r="N14" s="5"/>
    </row>
    <row r="15" spans="1:14" ht="52.5" customHeight="1">
      <c r="A15" s="4">
        <v>3</v>
      </c>
      <c r="B15" s="4">
        <v>5</v>
      </c>
      <c r="C15" s="7" t="s">
        <v>17</v>
      </c>
      <c r="D15" s="4" t="s">
        <v>16</v>
      </c>
      <c r="E15" s="4" t="s">
        <v>13</v>
      </c>
      <c r="F15" s="4">
        <v>1</v>
      </c>
      <c r="G15" s="8">
        <v>61200</v>
      </c>
      <c r="H15" s="8">
        <v>52376</v>
      </c>
      <c r="I15" s="5" t="s">
        <v>210</v>
      </c>
      <c r="J15" s="11" t="s">
        <v>152</v>
      </c>
      <c r="K15" s="5" t="s">
        <v>186</v>
      </c>
      <c r="L15" s="4">
        <v>398</v>
      </c>
      <c r="M15" s="9" t="s">
        <v>153</v>
      </c>
      <c r="N15" s="5"/>
    </row>
    <row r="16" spans="1:14" ht="48.75" customHeight="1">
      <c r="A16" s="4">
        <v>4</v>
      </c>
      <c r="B16" s="4">
        <v>6</v>
      </c>
      <c r="C16" s="7" t="s">
        <v>17</v>
      </c>
      <c r="D16" s="4" t="s">
        <v>16</v>
      </c>
      <c r="E16" s="4" t="s">
        <v>13</v>
      </c>
      <c r="F16" s="4">
        <v>1</v>
      </c>
      <c r="G16" s="8">
        <v>74000</v>
      </c>
      <c r="H16" s="8">
        <v>67129</v>
      </c>
      <c r="I16" s="5" t="s">
        <v>210</v>
      </c>
      <c r="J16" s="11" t="s">
        <v>96</v>
      </c>
      <c r="K16" s="5" t="s">
        <v>186</v>
      </c>
      <c r="L16" s="4">
        <v>111</v>
      </c>
      <c r="M16" s="9" t="s">
        <v>97</v>
      </c>
      <c r="N16" s="5"/>
    </row>
    <row r="17" spans="1:14" ht="48" customHeight="1">
      <c r="A17" s="4">
        <v>5</v>
      </c>
      <c r="B17" s="4">
        <v>9</v>
      </c>
      <c r="C17" s="7" t="s">
        <v>17</v>
      </c>
      <c r="D17" s="4" t="s">
        <v>16</v>
      </c>
      <c r="E17" s="4" t="s">
        <v>13</v>
      </c>
      <c r="F17" s="4">
        <v>1</v>
      </c>
      <c r="G17" s="8">
        <v>45500</v>
      </c>
      <c r="H17" s="8">
        <v>2896</v>
      </c>
      <c r="I17" s="5" t="s">
        <v>210</v>
      </c>
      <c r="J17" s="11" t="s">
        <v>98</v>
      </c>
      <c r="K17" s="5" t="s">
        <v>186</v>
      </c>
      <c r="L17" s="4">
        <v>47</v>
      </c>
      <c r="M17" s="9" t="s">
        <v>181</v>
      </c>
      <c r="N17" s="5"/>
    </row>
    <row r="18" spans="1:14" ht="51.75" customHeight="1">
      <c r="A18" s="4">
        <v>6</v>
      </c>
      <c r="B18" s="4">
        <v>10</v>
      </c>
      <c r="C18" s="7" t="s">
        <v>17</v>
      </c>
      <c r="D18" s="4" t="s">
        <v>16</v>
      </c>
      <c r="E18" s="4" t="s">
        <v>13</v>
      </c>
      <c r="F18" s="4">
        <v>1</v>
      </c>
      <c r="G18" s="8">
        <v>56000</v>
      </c>
      <c r="H18" s="8">
        <v>16165</v>
      </c>
      <c r="I18" s="5" t="s">
        <v>210</v>
      </c>
      <c r="J18" s="11" t="s">
        <v>99</v>
      </c>
      <c r="K18" s="5" t="s">
        <v>186</v>
      </c>
      <c r="L18" s="4">
        <v>50</v>
      </c>
      <c r="M18" s="9" t="s">
        <v>100</v>
      </c>
      <c r="N18" s="5"/>
    </row>
    <row r="19" spans="1:14" ht="47.25" customHeight="1">
      <c r="A19" s="4">
        <v>7</v>
      </c>
      <c r="B19" s="4">
        <v>11</v>
      </c>
      <c r="C19" s="7" t="s">
        <v>17</v>
      </c>
      <c r="D19" s="4" t="s">
        <v>16</v>
      </c>
      <c r="E19" s="4" t="s">
        <v>13</v>
      </c>
      <c r="F19" s="4">
        <v>1</v>
      </c>
      <c r="G19" s="8">
        <v>31500</v>
      </c>
      <c r="H19" s="8">
        <v>2659</v>
      </c>
      <c r="I19" s="5" t="s">
        <v>210</v>
      </c>
      <c r="J19" s="11" t="s">
        <v>101</v>
      </c>
      <c r="K19" s="5" t="s">
        <v>186</v>
      </c>
      <c r="L19" s="4">
        <v>62</v>
      </c>
      <c r="M19" s="9" t="s">
        <v>102</v>
      </c>
      <c r="N19" s="5"/>
    </row>
    <row r="20" spans="1:14" ht="49.5" customHeight="1">
      <c r="A20" s="4">
        <v>8</v>
      </c>
      <c r="B20" s="4">
        <v>12</v>
      </c>
      <c r="C20" s="7" t="s">
        <v>17</v>
      </c>
      <c r="D20" s="4" t="s">
        <v>16</v>
      </c>
      <c r="E20" s="4" t="s">
        <v>13</v>
      </c>
      <c r="F20" s="4">
        <v>1</v>
      </c>
      <c r="G20" s="8">
        <v>34000</v>
      </c>
      <c r="H20" s="8">
        <v>3683</v>
      </c>
      <c r="I20" s="5" t="s">
        <v>210</v>
      </c>
      <c r="J20" s="11" t="s">
        <v>103</v>
      </c>
      <c r="K20" s="5" t="s">
        <v>186</v>
      </c>
      <c r="L20" s="4">
        <v>65</v>
      </c>
      <c r="M20" s="9" t="s">
        <v>104</v>
      </c>
      <c r="N20" s="5"/>
    </row>
    <row r="21" spans="1:14" ht="49.5" customHeight="1">
      <c r="A21" s="4">
        <v>9</v>
      </c>
      <c r="B21" s="4">
        <v>14</v>
      </c>
      <c r="C21" s="7" t="s">
        <v>17</v>
      </c>
      <c r="D21" s="4" t="s">
        <v>16</v>
      </c>
      <c r="E21" s="4" t="s">
        <v>13</v>
      </c>
      <c r="F21" s="4">
        <v>1</v>
      </c>
      <c r="G21" s="8">
        <v>45000</v>
      </c>
      <c r="H21" s="8">
        <v>16842</v>
      </c>
      <c r="I21" s="5" t="s">
        <v>210</v>
      </c>
      <c r="J21" s="11" t="s">
        <v>105</v>
      </c>
      <c r="K21" s="5" t="s">
        <v>186</v>
      </c>
      <c r="L21" s="4">
        <v>15</v>
      </c>
      <c r="M21" s="9" t="s">
        <v>188</v>
      </c>
      <c r="N21" s="5"/>
    </row>
    <row r="22" spans="1:14" ht="51" customHeight="1">
      <c r="A22" s="4">
        <v>10</v>
      </c>
      <c r="B22" s="4">
        <v>15</v>
      </c>
      <c r="C22" s="7" t="s">
        <v>17</v>
      </c>
      <c r="D22" s="4" t="s">
        <v>16</v>
      </c>
      <c r="E22" s="4" t="s">
        <v>13</v>
      </c>
      <c r="F22" s="4">
        <v>1</v>
      </c>
      <c r="G22" s="8">
        <v>59000</v>
      </c>
      <c r="H22" s="8">
        <v>22935</v>
      </c>
      <c r="I22" s="5" t="s">
        <v>210</v>
      </c>
      <c r="J22" s="11" t="s">
        <v>106</v>
      </c>
      <c r="K22" s="5" t="s">
        <v>186</v>
      </c>
      <c r="L22" s="4" t="s">
        <v>107</v>
      </c>
      <c r="M22" s="9" t="s">
        <v>180</v>
      </c>
      <c r="N22" s="5"/>
    </row>
    <row r="23" spans="1:14" ht="50.25" customHeight="1">
      <c r="A23" s="4">
        <v>11</v>
      </c>
      <c r="B23" s="4">
        <v>19</v>
      </c>
      <c r="C23" s="7" t="s">
        <v>17</v>
      </c>
      <c r="D23" s="4" t="s">
        <v>16</v>
      </c>
      <c r="E23" s="4" t="s">
        <v>13</v>
      </c>
      <c r="F23" s="4">
        <v>1</v>
      </c>
      <c r="G23" s="8">
        <v>64000</v>
      </c>
      <c r="H23" s="8">
        <v>23530</v>
      </c>
      <c r="I23" s="5" t="s">
        <v>210</v>
      </c>
      <c r="J23" s="11" t="s">
        <v>108</v>
      </c>
      <c r="K23" s="5" t="s">
        <v>186</v>
      </c>
      <c r="L23" s="4" t="s">
        <v>109</v>
      </c>
      <c r="M23" s="9" t="s">
        <v>110</v>
      </c>
      <c r="N23" s="5"/>
    </row>
    <row r="24" spans="1:14" ht="51" customHeight="1">
      <c r="A24" s="4">
        <v>12</v>
      </c>
      <c r="B24" s="4">
        <v>23</v>
      </c>
      <c r="C24" s="7" t="s">
        <v>17</v>
      </c>
      <c r="D24" s="4" t="s">
        <v>16</v>
      </c>
      <c r="E24" s="4" t="s">
        <v>13</v>
      </c>
      <c r="F24" s="4">
        <v>1</v>
      </c>
      <c r="G24" s="8">
        <v>69000</v>
      </c>
      <c r="H24" s="8">
        <v>2590</v>
      </c>
      <c r="I24" s="5" t="s">
        <v>210</v>
      </c>
      <c r="J24" s="11" t="s">
        <v>111</v>
      </c>
      <c r="K24" s="5" t="s">
        <v>186</v>
      </c>
      <c r="L24" s="4" t="s">
        <v>112</v>
      </c>
      <c r="M24" s="9" t="s">
        <v>113</v>
      </c>
      <c r="N24" s="5"/>
    </row>
    <row r="25" spans="1:14" ht="50.25" customHeight="1">
      <c r="A25" s="4">
        <v>13</v>
      </c>
      <c r="B25" s="4">
        <v>24</v>
      </c>
      <c r="C25" s="7" t="s">
        <v>17</v>
      </c>
      <c r="D25" s="4" t="s">
        <v>16</v>
      </c>
      <c r="E25" s="4" t="s">
        <v>13</v>
      </c>
      <c r="F25" s="4">
        <v>1</v>
      </c>
      <c r="G25" s="8">
        <v>48000</v>
      </c>
      <c r="H25" s="8">
        <v>17897</v>
      </c>
      <c r="I25" s="5" t="s">
        <v>210</v>
      </c>
      <c r="J25" s="11" t="s">
        <v>114</v>
      </c>
      <c r="K25" s="5" t="s">
        <v>186</v>
      </c>
      <c r="L25" s="4" t="s">
        <v>115</v>
      </c>
      <c r="M25" s="9" t="s">
        <v>116</v>
      </c>
      <c r="N25" s="5"/>
    </row>
    <row r="26" spans="1:14" ht="50.25" customHeight="1">
      <c r="A26" s="4">
        <v>14</v>
      </c>
      <c r="B26" s="4">
        <v>25</v>
      </c>
      <c r="C26" s="7" t="s">
        <v>17</v>
      </c>
      <c r="D26" s="4" t="s">
        <v>16</v>
      </c>
      <c r="E26" s="4" t="s">
        <v>13</v>
      </c>
      <c r="F26" s="4">
        <v>1</v>
      </c>
      <c r="G26" s="8">
        <v>69000</v>
      </c>
      <c r="H26" s="8">
        <v>25290</v>
      </c>
      <c r="I26" s="5" t="s">
        <v>210</v>
      </c>
      <c r="J26" s="11" t="s">
        <v>280</v>
      </c>
      <c r="K26" s="5" t="s">
        <v>186</v>
      </c>
      <c r="L26" s="4" t="s">
        <v>117</v>
      </c>
      <c r="M26" s="9" t="s">
        <v>116</v>
      </c>
      <c r="N26" s="5"/>
    </row>
    <row r="27" spans="1:14" ht="48.75" customHeight="1">
      <c r="A27" s="4">
        <v>15</v>
      </c>
      <c r="B27" s="4">
        <v>26</v>
      </c>
      <c r="C27" s="7" t="s">
        <v>17</v>
      </c>
      <c r="D27" s="4" t="s">
        <v>16</v>
      </c>
      <c r="E27" s="4" t="s">
        <v>13</v>
      </c>
      <c r="F27" s="4">
        <v>1</v>
      </c>
      <c r="G27" s="8">
        <v>40000</v>
      </c>
      <c r="H27" s="8">
        <v>20497</v>
      </c>
      <c r="I27" s="5" t="s">
        <v>210</v>
      </c>
      <c r="J27" s="11" t="s">
        <v>281</v>
      </c>
      <c r="K27" s="5" t="s">
        <v>186</v>
      </c>
      <c r="L27" s="4" t="s">
        <v>380</v>
      </c>
      <c r="M27" s="9" t="s">
        <v>282</v>
      </c>
      <c r="N27" s="5"/>
    </row>
    <row r="28" spans="1:14" ht="48.75" customHeight="1">
      <c r="A28" s="4">
        <v>16</v>
      </c>
      <c r="B28" s="4">
        <v>26</v>
      </c>
      <c r="C28" s="7" t="s">
        <v>17</v>
      </c>
      <c r="D28" s="4" t="s">
        <v>16</v>
      </c>
      <c r="E28" s="4" t="s">
        <v>13</v>
      </c>
      <c r="F28" s="4">
        <v>1</v>
      </c>
      <c r="G28" s="8">
        <v>26000</v>
      </c>
      <c r="H28" s="8">
        <v>8799</v>
      </c>
      <c r="I28" s="5" t="s">
        <v>210</v>
      </c>
      <c r="J28" s="11" t="s">
        <v>283</v>
      </c>
      <c r="K28" s="5" t="s">
        <v>186</v>
      </c>
      <c r="L28" s="4" t="s">
        <v>381</v>
      </c>
      <c r="M28" s="9" t="s">
        <v>288</v>
      </c>
      <c r="N28" s="5"/>
    </row>
    <row r="29" spans="1:14" ht="48.75" customHeight="1">
      <c r="A29" s="4">
        <v>17</v>
      </c>
      <c r="B29" s="4">
        <v>26</v>
      </c>
      <c r="C29" s="7" t="s">
        <v>17</v>
      </c>
      <c r="D29" s="4" t="s">
        <v>16</v>
      </c>
      <c r="E29" s="4" t="s">
        <v>13</v>
      </c>
      <c r="F29" s="4">
        <v>1</v>
      </c>
      <c r="G29" s="8">
        <v>28000</v>
      </c>
      <c r="H29" s="8">
        <v>14648</v>
      </c>
      <c r="I29" s="5" t="s">
        <v>210</v>
      </c>
      <c r="J29" s="11" t="s">
        <v>284</v>
      </c>
      <c r="K29" s="5" t="s">
        <v>186</v>
      </c>
      <c r="L29" s="4" t="s">
        <v>382</v>
      </c>
      <c r="M29" s="9" t="s">
        <v>289</v>
      </c>
      <c r="N29" s="5"/>
    </row>
    <row r="30" spans="1:14" ht="48.75" customHeight="1">
      <c r="A30" s="4">
        <v>18</v>
      </c>
      <c r="B30" s="4">
        <v>26</v>
      </c>
      <c r="C30" s="7" t="s">
        <v>17</v>
      </c>
      <c r="D30" s="4" t="s">
        <v>16</v>
      </c>
      <c r="E30" s="4" t="s">
        <v>13</v>
      </c>
      <c r="F30" s="4">
        <v>1</v>
      </c>
      <c r="G30" s="8">
        <v>28000</v>
      </c>
      <c r="H30" s="8">
        <v>14648</v>
      </c>
      <c r="I30" s="5" t="s">
        <v>210</v>
      </c>
      <c r="J30" s="11" t="s">
        <v>285</v>
      </c>
      <c r="K30" s="5" t="s">
        <v>186</v>
      </c>
      <c r="L30" s="4" t="s">
        <v>383</v>
      </c>
      <c r="M30" s="9" t="s">
        <v>289</v>
      </c>
      <c r="N30" s="5"/>
    </row>
    <row r="31" spans="1:14" ht="48.75" customHeight="1">
      <c r="A31" s="4">
        <v>19</v>
      </c>
      <c r="B31" s="4">
        <v>26</v>
      </c>
      <c r="C31" s="7" t="s">
        <v>17</v>
      </c>
      <c r="D31" s="4" t="s">
        <v>16</v>
      </c>
      <c r="E31" s="4" t="s">
        <v>13</v>
      </c>
      <c r="F31" s="4">
        <v>1</v>
      </c>
      <c r="G31" s="8">
        <v>26000</v>
      </c>
      <c r="H31" s="8">
        <v>13673</v>
      </c>
      <c r="I31" s="5" t="s">
        <v>210</v>
      </c>
      <c r="J31" s="11" t="s">
        <v>286</v>
      </c>
      <c r="K31" s="5" t="s">
        <v>186</v>
      </c>
      <c r="L31" s="86">
        <v>44707</v>
      </c>
      <c r="M31" s="9" t="s">
        <v>288</v>
      </c>
      <c r="N31" s="5"/>
    </row>
    <row r="32" spans="1:14" ht="48.75" customHeight="1">
      <c r="A32" s="4">
        <v>20</v>
      </c>
      <c r="B32" s="4">
        <v>26</v>
      </c>
      <c r="C32" s="7" t="s">
        <v>17</v>
      </c>
      <c r="D32" s="4" t="s">
        <v>16</v>
      </c>
      <c r="E32" s="4" t="s">
        <v>13</v>
      </c>
      <c r="F32" s="4">
        <v>1</v>
      </c>
      <c r="G32" s="8">
        <v>40000</v>
      </c>
      <c r="H32" s="8">
        <v>20498</v>
      </c>
      <c r="I32" s="5" t="s">
        <v>210</v>
      </c>
      <c r="J32" s="11" t="s">
        <v>287</v>
      </c>
      <c r="K32" s="5" t="s">
        <v>186</v>
      </c>
      <c r="L32" s="86">
        <v>44738</v>
      </c>
      <c r="M32" s="9" t="s">
        <v>282</v>
      </c>
      <c r="N32" s="5"/>
    </row>
    <row r="33" spans="1:14" ht="50.25" customHeight="1">
      <c r="A33" s="4">
        <v>21</v>
      </c>
      <c r="B33" s="4">
        <v>35</v>
      </c>
      <c r="C33" s="7" t="s">
        <v>17</v>
      </c>
      <c r="D33" s="4" t="s">
        <v>16</v>
      </c>
      <c r="E33" s="4" t="s">
        <v>13</v>
      </c>
      <c r="F33" s="4">
        <v>1</v>
      </c>
      <c r="G33" s="8">
        <v>67500</v>
      </c>
      <c r="H33" s="8">
        <v>56125</v>
      </c>
      <c r="I33" s="5" t="s">
        <v>210</v>
      </c>
      <c r="J33" s="11" t="s">
        <v>118</v>
      </c>
      <c r="K33" s="5" t="s">
        <v>186</v>
      </c>
      <c r="L33" s="4">
        <v>326</v>
      </c>
      <c r="M33" s="9" t="s">
        <v>119</v>
      </c>
      <c r="N33" s="5"/>
    </row>
    <row r="34" spans="1:14" ht="51.75" customHeight="1">
      <c r="A34" s="4">
        <v>22</v>
      </c>
      <c r="B34" s="4">
        <v>37</v>
      </c>
      <c r="C34" s="7" t="s">
        <v>17</v>
      </c>
      <c r="D34" s="4" t="s">
        <v>16</v>
      </c>
      <c r="E34" s="4" t="s">
        <v>13</v>
      </c>
      <c r="F34" s="4">
        <v>1</v>
      </c>
      <c r="G34" s="8">
        <v>45000</v>
      </c>
      <c r="H34" s="8">
        <v>21194</v>
      </c>
      <c r="I34" s="5" t="s">
        <v>210</v>
      </c>
      <c r="J34" s="11" t="s">
        <v>120</v>
      </c>
      <c r="K34" s="5" t="s">
        <v>186</v>
      </c>
      <c r="L34" s="4">
        <v>288</v>
      </c>
      <c r="M34" s="9" t="s">
        <v>179</v>
      </c>
      <c r="N34" s="5"/>
    </row>
    <row r="35" spans="1:14" ht="51" customHeight="1">
      <c r="A35" s="4">
        <v>23</v>
      </c>
      <c r="B35" s="4">
        <v>38</v>
      </c>
      <c r="C35" s="7" t="s">
        <v>17</v>
      </c>
      <c r="D35" s="4" t="s">
        <v>16</v>
      </c>
      <c r="E35" s="4" t="s">
        <v>13</v>
      </c>
      <c r="F35" s="4">
        <v>1</v>
      </c>
      <c r="G35" s="8">
        <v>42000</v>
      </c>
      <c r="H35" s="8">
        <v>23885</v>
      </c>
      <c r="I35" s="5" t="s">
        <v>210</v>
      </c>
      <c r="J35" s="11" t="s">
        <v>121</v>
      </c>
      <c r="K35" s="5" t="s">
        <v>186</v>
      </c>
      <c r="L35" s="4">
        <v>289</v>
      </c>
      <c r="M35" s="9" t="s">
        <v>178</v>
      </c>
      <c r="N35" s="5"/>
    </row>
    <row r="36" spans="1:14" ht="54" customHeight="1">
      <c r="A36" s="4">
        <v>24</v>
      </c>
      <c r="B36" s="4">
        <v>39</v>
      </c>
      <c r="C36" s="7" t="s">
        <v>17</v>
      </c>
      <c r="D36" s="4" t="s">
        <v>16</v>
      </c>
      <c r="E36" s="4" t="s">
        <v>13</v>
      </c>
      <c r="F36" s="4">
        <v>1</v>
      </c>
      <c r="G36" s="8">
        <v>26000</v>
      </c>
      <c r="H36" s="8">
        <v>10561</v>
      </c>
      <c r="I36" s="5" t="s">
        <v>210</v>
      </c>
      <c r="J36" s="11" t="s">
        <v>122</v>
      </c>
      <c r="K36" s="5" t="s">
        <v>186</v>
      </c>
      <c r="L36" s="4">
        <v>287</v>
      </c>
      <c r="M36" s="9" t="s">
        <v>177</v>
      </c>
      <c r="N36" s="5"/>
    </row>
    <row r="37" spans="1:14" ht="48.75" customHeight="1">
      <c r="A37" s="4">
        <v>25</v>
      </c>
      <c r="B37" s="4">
        <v>40</v>
      </c>
      <c r="C37" s="7" t="s">
        <v>17</v>
      </c>
      <c r="D37" s="4" t="s">
        <v>16</v>
      </c>
      <c r="E37" s="4" t="s">
        <v>13</v>
      </c>
      <c r="F37" s="4">
        <v>1</v>
      </c>
      <c r="G37" s="8">
        <v>41000</v>
      </c>
      <c r="H37" s="8">
        <v>12213</v>
      </c>
      <c r="I37" s="5" t="s">
        <v>210</v>
      </c>
      <c r="J37" s="11" t="s">
        <v>123</v>
      </c>
      <c r="K37" s="5" t="s">
        <v>186</v>
      </c>
      <c r="L37" s="4">
        <v>286</v>
      </c>
      <c r="M37" s="9" t="s">
        <v>176</v>
      </c>
      <c r="N37" s="5"/>
    </row>
    <row r="38" spans="1:14" ht="51.75" customHeight="1">
      <c r="A38" s="4">
        <v>26</v>
      </c>
      <c r="B38" s="4">
        <v>41</v>
      </c>
      <c r="C38" s="7" t="s">
        <v>17</v>
      </c>
      <c r="D38" s="4" t="s">
        <v>16</v>
      </c>
      <c r="E38" s="4" t="s">
        <v>13</v>
      </c>
      <c r="F38" s="4">
        <v>1</v>
      </c>
      <c r="G38" s="8">
        <v>29000</v>
      </c>
      <c r="H38" s="8">
        <v>18143</v>
      </c>
      <c r="I38" s="5" t="s">
        <v>210</v>
      </c>
      <c r="J38" s="11" t="s">
        <v>290</v>
      </c>
      <c r="K38" s="5" t="s">
        <v>186</v>
      </c>
      <c r="L38" s="4">
        <v>285</v>
      </c>
      <c r="M38" s="9" t="s">
        <v>124</v>
      </c>
      <c r="N38" s="5"/>
    </row>
    <row r="39" spans="1:14" ht="53.25" customHeight="1">
      <c r="A39" s="4">
        <v>27</v>
      </c>
      <c r="B39" s="4">
        <v>43</v>
      </c>
      <c r="C39" s="7" t="s">
        <v>17</v>
      </c>
      <c r="D39" s="4" t="s">
        <v>16</v>
      </c>
      <c r="E39" s="4" t="s">
        <v>13</v>
      </c>
      <c r="F39" s="4">
        <v>1</v>
      </c>
      <c r="G39" s="8">
        <v>40000</v>
      </c>
      <c r="H39" s="8">
        <v>15164</v>
      </c>
      <c r="I39" s="5" t="s">
        <v>210</v>
      </c>
      <c r="J39" s="11" t="s">
        <v>125</v>
      </c>
      <c r="K39" s="5" t="s">
        <v>186</v>
      </c>
      <c r="L39" s="4">
        <v>339</v>
      </c>
      <c r="M39" s="9" t="s">
        <v>175</v>
      </c>
      <c r="N39" s="5"/>
    </row>
    <row r="40" spans="1:14" ht="50.25" customHeight="1">
      <c r="A40" s="4">
        <v>28</v>
      </c>
      <c r="B40" s="4"/>
      <c r="C40" s="7" t="s">
        <v>17</v>
      </c>
      <c r="D40" s="4" t="s">
        <v>16</v>
      </c>
      <c r="E40" s="4" t="s">
        <v>13</v>
      </c>
      <c r="F40" s="4">
        <v>1</v>
      </c>
      <c r="G40" s="8">
        <v>40494</v>
      </c>
      <c r="H40" s="8">
        <v>12061</v>
      </c>
      <c r="I40" s="5" t="s">
        <v>210</v>
      </c>
      <c r="J40" s="11" t="s">
        <v>291</v>
      </c>
      <c r="K40" s="5" t="s">
        <v>186</v>
      </c>
      <c r="L40" s="4" t="s">
        <v>385</v>
      </c>
      <c r="M40" s="9" t="s">
        <v>293</v>
      </c>
      <c r="N40" s="5"/>
    </row>
    <row r="41" spans="1:14" ht="50.25" customHeight="1">
      <c r="A41" s="4">
        <v>29</v>
      </c>
      <c r="B41" s="4"/>
      <c r="C41" s="7" t="s">
        <v>17</v>
      </c>
      <c r="D41" s="4" t="s">
        <v>16</v>
      </c>
      <c r="E41" s="4" t="s">
        <v>13</v>
      </c>
      <c r="F41" s="4">
        <v>1</v>
      </c>
      <c r="G41" s="8">
        <v>59523</v>
      </c>
      <c r="H41" s="8">
        <v>17731</v>
      </c>
      <c r="I41" s="5" t="s">
        <v>210</v>
      </c>
      <c r="J41" s="11" t="s">
        <v>292</v>
      </c>
      <c r="K41" s="5" t="s">
        <v>186</v>
      </c>
      <c r="L41" s="4" t="s">
        <v>386</v>
      </c>
      <c r="M41" s="9" t="s">
        <v>294</v>
      </c>
      <c r="N41" s="5"/>
    </row>
    <row r="42" spans="1:14" ht="52.5" customHeight="1">
      <c r="A42" s="4">
        <v>30</v>
      </c>
      <c r="B42" s="4">
        <v>45</v>
      </c>
      <c r="C42" s="7" t="s">
        <v>17</v>
      </c>
      <c r="D42" s="4" t="s">
        <v>16</v>
      </c>
      <c r="E42" s="4" t="s">
        <v>13</v>
      </c>
      <c r="F42" s="4">
        <v>1</v>
      </c>
      <c r="G42" s="8">
        <v>50000</v>
      </c>
      <c r="H42" s="8">
        <v>44333</v>
      </c>
      <c r="I42" s="5" t="s">
        <v>210</v>
      </c>
      <c r="J42" s="11" t="s">
        <v>126</v>
      </c>
      <c r="K42" s="5" t="s">
        <v>186</v>
      </c>
      <c r="L42" s="4" t="s">
        <v>127</v>
      </c>
      <c r="M42" s="9" t="s">
        <v>128</v>
      </c>
      <c r="N42" s="5"/>
    </row>
    <row r="43" spans="1:14" ht="54" customHeight="1">
      <c r="A43" s="4">
        <v>31</v>
      </c>
      <c r="B43" s="4">
        <v>46</v>
      </c>
      <c r="C43" s="7" t="s">
        <v>17</v>
      </c>
      <c r="D43" s="4" t="s">
        <v>16</v>
      </c>
      <c r="E43" s="4" t="s">
        <v>13</v>
      </c>
      <c r="F43" s="4">
        <v>1</v>
      </c>
      <c r="G43" s="8">
        <v>46000</v>
      </c>
      <c r="H43" s="8">
        <v>17194</v>
      </c>
      <c r="I43" s="5" t="s">
        <v>210</v>
      </c>
      <c r="J43" s="11" t="s">
        <v>129</v>
      </c>
      <c r="K43" s="5" t="s">
        <v>186</v>
      </c>
      <c r="L43" s="4" t="s">
        <v>130</v>
      </c>
      <c r="M43" s="9" t="s">
        <v>174</v>
      </c>
      <c r="N43" s="5"/>
    </row>
    <row r="44" spans="1:14" ht="50.25" customHeight="1">
      <c r="A44" s="4">
        <v>32</v>
      </c>
      <c r="B44" s="4">
        <v>50</v>
      </c>
      <c r="C44" s="7" t="s">
        <v>17</v>
      </c>
      <c r="D44" s="4" t="s">
        <v>16</v>
      </c>
      <c r="E44" s="4" t="s">
        <v>13</v>
      </c>
      <c r="F44" s="4">
        <v>1</v>
      </c>
      <c r="G44" s="8">
        <v>137000</v>
      </c>
      <c r="H44" s="8">
        <v>78909</v>
      </c>
      <c r="I44" s="5" t="s">
        <v>210</v>
      </c>
      <c r="J44" s="11" t="s">
        <v>295</v>
      </c>
      <c r="K44" s="5" t="s">
        <v>186</v>
      </c>
      <c r="L44" s="4" t="s">
        <v>131</v>
      </c>
      <c r="M44" s="9" t="s">
        <v>296</v>
      </c>
      <c r="N44" s="5"/>
    </row>
    <row r="45" spans="1:14" ht="50.25" customHeight="1">
      <c r="A45" s="4">
        <v>33</v>
      </c>
      <c r="B45" s="4">
        <v>54</v>
      </c>
      <c r="C45" s="7" t="s">
        <v>17</v>
      </c>
      <c r="D45" s="4" t="s">
        <v>16</v>
      </c>
      <c r="E45" s="4" t="s">
        <v>13</v>
      </c>
      <c r="F45" s="4">
        <v>1</v>
      </c>
      <c r="G45" s="8">
        <v>51250</v>
      </c>
      <c r="H45" s="8">
        <v>28757</v>
      </c>
      <c r="I45" s="5" t="s">
        <v>210</v>
      </c>
      <c r="J45" s="10" t="s">
        <v>182</v>
      </c>
      <c r="K45" s="5" t="s">
        <v>186</v>
      </c>
      <c r="L45" s="4" t="s">
        <v>384</v>
      </c>
      <c r="M45" s="9" t="s">
        <v>173</v>
      </c>
      <c r="N45" s="5"/>
    </row>
    <row r="46" spans="1:14" ht="51.75" customHeight="1">
      <c r="A46" s="4">
        <v>34</v>
      </c>
      <c r="B46" s="4">
        <v>55</v>
      </c>
      <c r="C46" s="7" t="s">
        <v>17</v>
      </c>
      <c r="D46" s="4" t="s">
        <v>16</v>
      </c>
      <c r="E46" s="4" t="s">
        <v>13</v>
      </c>
      <c r="F46" s="4">
        <v>1</v>
      </c>
      <c r="G46" s="8">
        <v>68600</v>
      </c>
      <c r="H46" s="8">
        <v>54873</v>
      </c>
      <c r="I46" s="5" t="s">
        <v>210</v>
      </c>
      <c r="J46" s="10" t="s">
        <v>183</v>
      </c>
      <c r="K46" s="5" t="s">
        <v>186</v>
      </c>
      <c r="L46" s="4" t="s">
        <v>387</v>
      </c>
      <c r="M46" s="9" t="s">
        <v>132</v>
      </c>
      <c r="N46" s="5"/>
    </row>
    <row r="47" spans="1:14" ht="53.25" customHeight="1">
      <c r="A47" s="4">
        <v>35</v>
      </c>
      <c r="B47" s="4">
        <v>56</v>
      </c>
      <c r="C47" s="7" t="s">
        <v>17</v>
      </c>
      <c r="D47" s="4" t="s">
        <v>16</v>
      </c>
      <c r="E47" s="4" t="s">
        <v>13</v>
      </c>
      <c r="F47" s="4">
        <v>1</v>
      </c>
      <c r="G47" s="8">
        <v>68600</v>
      </c>
      <c r="H47" s="8">
        <v>54873</v>
      </c>
      <c r="I47" s="5" t="s">
        <v>210</v>
      </c>
      <c r="J47" s="10" t="s">
        <v>184</v>
      </c>
      <c r="K47" s="5" t="s">
        <v>186</v>
      </c>
      <c r="L47" s="4" t="s">
        <v>388</v>
      </c>
      <c r="M47" s="9" t="s">
        <v>132</v>
      </c>
      <c r="N47" s="5"/>
    </row>
    <row r="48" spans="1:14" ht="48" customHeight="1">
      <c r="A48" s="4">
        <v>36</v>
      </c>
      <c r="B48" s="40" t="s">
        <v>227</v>
      </c>
      <c r="C48" s="7" t="s">
        <v>17</v>
      </c>
      <c r="D48" s="4" t="s">
        <v>16</v>
      </c>
      <c r="E48" s="4" t="s">
        <v>13</v>
      </c>
      <c r="F48" s="4">
        <v>1</v>
      </c>
      <c r="G48" s="8">
        <v>38290</v>
      </c>
      <c r="H48" s="8">
        <v>20663</v>
      </c>
      <c r="I48" s="5" t="s">
        <v>210</v>
      </c>
      <c r="J48" s="10" t="s">
        <v>219</v>
      </c>
      <c r="K48" s="5" t="s">
        <v>186</v>
      </c>
      <c r="L48" s="4" t="s">
        <v>389</v>
      </c>
      <c r="M48" s="9" t="s">
        <v>218</v>
      </c>
      <c r="N48" s="5"/>
    </row>
    <row r="49" spans="1:14" ht="48" customHeight="1">
      <c r="A49" s="4">
        <v>37</v>
      </c>
      <c r="B49" s="40" t="s">
        <v>228</v>
      </c>
      <c r="C49" s="7" t="s">
        <v>17</v>
      </c>
      <c r="D49" s="4" t="s">
        <v>16</v>
      </c>
      <c r="E49" s="4" t="s">
        <v>13</v>
      </c>
      <c r="F49" s="4">
        <v>1</v>
      </c>
      <c r="G49" s="8">
        <v>30287</v>
      </c>
      <c r="H49" s="8">
        <v>15762</v>
      </c>
      <c r="I49" s="5" t="s">
        <v>210</v>
      </c>
      <c r="J49" s="10" t="s">
        <v>220</v>
      </c>
      <c r="K49" s="5" t="s">
        <v>186</v>
      </c>
      <c r="L49" s="4" t="s">
        <v>390</v>
      </c>
      <c r="M49" s="9" t="s">
        <v>221</v>
      </c>
      <c r="N49" s="5"/>
    </row>
    <row r="50" spans="1:14" ht="51.75" customHeight="1">
      <c r="A50" s="4">
        <v>38</v>
      </c>
      <c r="B50" s="40" t="s">
        <v>229</v>
      </c>
      <c r="C50" s="7" t="s">
        <v>17</v>
      </c>
      <c r="D50" s="4" t="s">
        <v>16</v>
      </c>
      <c r="E50" s="4" t="s">
        <v>13</v>
      </c>
      <c r="F50" s="4">
        <v>1</v>
      </c>
      <c r="G50" s="8">
        <v>45800</v>
      </c>
      <c r="H50" s="8">
        <v>18604</v>
      </c>
      <c r="I50" s="5" t="s">
        <v>210</v>
      </c>
      <c r="J50" s="10" t="s">
        <v>222</v>
      </c>
      <c r="K50" s="5" t="s">
        <v>186</v>
      </c>
      <c r="L50" s="87">
        <v>122</v>
      </c>
      <c r="M50" s="9" t="s">
        <v>223</v>
      </c>
      <c r="N50" s="5"/>
    </row>
    <row r="51" spans="1:14" ht="54" customHeight="1">
      <c r="A51" s="4">
        <v>39</v>
      </c>
      <c r="B51" s="40" t="s">
        <v>230</v>
      </c>
      <c r="C51" s="7" t="s">
        <v>17</v>
      </c>
      <c r="D51" s="4" t="s">
        <v>16</v>
      </c>
      <c r="E51" s="4" t="s">
        <v>13</v>
      </c>
      <c r="F51" s="4">
        <v>1</v>
      </c>
      <c r="G51" s="8">
        <v>40100</v>
      </c>
      <c r="H51" s="8">
        <v>18374</v>
      </c>
      <c r="I51" s="5" t="s">
        <v>210</v>
      </c>
      <c r="J51" s="10" t="s">
        <v>224</v>
      </c>
      <c r="K51" s="5" t="s">
        <v>186</v>
      </c>
      <c r="L51" s="4" t="s">
        <v>391</v>
      </c>
      <c r="M51" s="9" t="s">
        <v>225</v>
      </c>
      <c r="N51" s="5"/>
    </row>
    <row r="52" spans="1:14" ht="53.25" customHeight="1">
      <c r="A52" s="4">
        <v>40</v>
      </c>
      <c r="B52" s="4">
        <v>64</v>
      </c>
      <c r="C52" s="7" t="s">
        <v>17</v>
      </c>
      <c r="D52" s="4" t="s">
        <v>16</v>
      </c>
      <c r="E52" s="4" t="s">
        <v>13</v>
      </c>
      <c r="F52" s="4">
        <v>1</v>
      </c>
      <c r="G52" s="8">
        <v>48000</v>
      </c>
      <c r="H52" s="8">
        <v>35796</v>
      </c>
      <c r="I52" s="5" t="s">
        <v>210</v>
      </c>
      <c r="J52" s="10" t="s">
        <v>297</v>
      </c>
      <c r="K52" s="5" t="s">
        <v>186</v>
      </c>
      <c r="L52" s="4">
        <v>133</v>
      </c>
      <c r="M52" s="9" t="s">
        <v>298</v>
      </c>
      <c r="N52" s="5"/>
    </row>
    <row r="53" spans="1:14" ht="51.75" customHeight="1">
      <c r="A53" s="4">
        <v>41</v>
      </c>
      <c r="B53" s="4">
        <v>65</v>
      </c>
      <c r="C53" s="7" t="s">
        <v>17</v>
      </c>
      <c r="D53" s="4" t="s">
        <v>16</v>
      </c>
      <c r="E53" s="4" t="s">
        <v>13</v>
      </c>
      <c r="F53" s="4">
        <v>1</v>
      </c>
      <c r="G53" s="8">
        <v>59000</v>
      </c>
      <c r="H53" s="8">
        <v>22770</v>
      </c>
      <c r="I53" s="5" t="s">
        <v>210</v>
      </c>
      <c r="J53" s="10" t="s">
        <v>133</v>
      </c>
      <c r="K53" s="5" t="s">
        <v>186</v>
      </c>
      <c r="L53" s="4">
        <v>134</v>
      </c>
      <c r="M53" s="9" t="s">
        <v>172</v>
      </c>
      <c r="N53" s="5"/>
    </row>
    <row r="54" spans="1:14" ht="50.25" customHeight="1">
      <c r="A54" s="4">
        <v>42</v>
      </c>
      <c r="B54" s="4">
        <v>67</v>
      </c>
      <c r="C54" s="7" t="s">
        <v>17</v>
      </c>
      <c r="D54" s="4" t="s">
        <v>16</v>
      </c>
      <c r="E54" s="4" t="s">
        <v>13</v>
      </c>
      <c r="F54" s="4">
        <v>1</v>
      </c>
      <c r="G54" s="8">
        <v>63500</v>
      </c>
      <c r="H54" s="8">
        <v>53858</v>
      </c>
      <c r="I54" s="5" t="s">
        <v>210</v>
      </c>
      <c r="J54" s="10" t="s">
        <v>134</v>
      </c>
      <c r="K54" s="5" t="s">
        <v>186</v>
      </c>
      <c r="L54" s="4">
        <v>158</v>
      </c>
      <c r="M54" s="9" t="s">
        <v>135</v>
      </c>
      <c r="N54" s="5"/>
    </row>
    <row r="55" spans="1:14" ht="54.75" customHeight="1">
      <c r="A55" s="4">
        <v>43</v>
      </c>
      <c r="B55" s="4">
        <v>69</v>
      </c>
      <c r="C55" s="7" t="s">
        <v>17</v>
      </c>
      <c r="D55" s="4" t="s">
        <v>16</v>
      </c>
      <c r="E55" s="4" t="s">
        <v>13</v>
      </c>
      <c r="F55" s="4">
        <v>1</v>
      </c>
      <c r="G55" s="8">
        <v>51000</v>
      </c>
      <c r="H55" s="8">
        <v>15810</v>
      </c>
      <c r="I55" s="5" t="s">
        <v>210</v>
      </c>
      <c r="J55" s="10" t="s">
        <v>136</v>
      </c>
      <c r="K55" s="5" t="s">
        <v>186</v>
      </c>
      <c r="L55" s="4">
        <v>183</v>
      </c>
      <c r="M55" s="9" t="s">
        <v>171</v>
      </c>
      <c r="N55" s="5"/>
    </row>
    <row r="56" spans="1:14" ht="51.75" customHeight="1">
      <c r="A56" s="4">
        <v>44</v>
      </c>
      <c r="B56" s="4">
        <v>74</v>
      </c>
      <c r="C56" s="7" t="s">
        <v>17</v>
      </c>
      <c r="D56" s="4" t="s">
        <v>16</v>
      </c>
      <c r="E56" s="4" t="s">
        <v>13</v>
      </c>
      <c r="F56" s="4">
        <v>1</v>
      </c>
      <c r="G56" s="8">
        <v>68500</v>
      </c>
      <c r="H56" s="8">
        <v>53375</v>
      </c>
      <c r="I56" s="5" t="s">
        <v>210</v>
      </c>
      <c r="J56" s="11" t="s">
        <v>137</v>
      </c>
      <c r="K56" s="5" t="s">
        <v>186</v>
      </c>
      <c r="L56" s="4">
        <v>420</v>
      </c>
      <c r="M56" s="9" t="s">
        <v>138</v>
      </c>
      <c r="N56" s="5"/>
    </row>
    <row r="57" spans="1:14" ht="48.75" customHeight="1">
      <c r="A57" s="4">
        <v>45</v>
      </c>
      <c r="B57" s="4">
        <v>75</v>
      </c>
      <c r="C57" s="7" t="s">
        <v>17</v>
      </c>
      <c r="D57" s="4" t="s">
        <v>16</v>
      </c>
      <c r="E57" s="4" t="s">
        <v>13</v>
      </c>
      <c r="F57" s="4">
        <v>1</v>
      </c>
      <c r="G57" s="8">
        <v>61000</v>
      </c>
      <c r="H57" s="8">
        <v>18519</v>
      </c>
      <c r="I57" s="5" t="s">
        <v>210</v>
      </c>
      <c r="J57" s="11" t="s">
        <v>139</v>
      </c>
      <c r="K57" s="5" t="s">
        <v>186</v>
      </c>
      <c r="L57" s="4">
        <v>472</v>
      </c>
      <c r="M57" s="9" t="s">
        <v>170</v>
      </c>
      <c r="N57" s="5"/>
    </row>
    <row r="58" spans="1:14" ht="48.75" customHeight="1">
      <c r="A58" s="4">
        <v>46</v>
      </c>
      <c r="B58" s="4">
        <v>76</v>
      </c>
      <c r="C58" s="7" t="s">
        <v>17</v>
      </c>
      <c r="D58" s="4" t="s">
        <v>16</v>
      </c>
      <c r="E58" s="4" t="s">
        <v>13</v>
      </c>
      <c r="F58" s="4">
        <v>1</v>
      </c>
      <c r="G58" s="8">
        <v>78000</v>
      </c>
      <c r="H58" s="8">
        <v>27347</v>
      </c>
      <c r="I58" s="5" t="s">
        <v>210</v>
      </c>
      <c r="J58" s="11" t="s">
        <v>140</v>
      </c>
      <c r="K58" s="5" t="s">
        <v>186</v>
      </c>
      <c r="L58" s="4">
        <v>454</v>
      </c>
      <c r="M58" s="9" t="s">
        <v>169</v>
      </c>
      <c r="N58" s="5"/>
    </row>
    <row r="59" spans="1:14" ht="53.25" customHeight="1">
      <c r="A59" s="4">
        <v>47</v>
      </c>
      <c r="B59" s="4">
        <v>77</v>
      </c>
      <c r="C59" s="7" t="s">
        <v>17</v>
      </c>
      <c r="D59" s="4" t="s">
        <v>16</v>
      </c>
      <c r="E59" s="4" t="s">
        <v>13</v>
      </c>
      <c r="F59" s="4">
        <v>1</v>
      </c>
      <c r="G59" s="8">
        <v>29000</v>
      </c>
      <c r="H59" s="8">
        <v>12209</v>
      </c>
      <c r="I59" s="5" t="s">
        <v>210</v>
      </c>
      <c r="J59" s="11" t="s">
        <v>141</v>
      </c>
      <c r="K59" s="5" t="s">
        <v>186</v>
      </c>
      <c r="L59" s="4">
        <v>469</v>
      </c>
      <c r="M59" s="9" t="s">
        <v>168</v>
      </c>
      <c r="N59" s="5"/>
    </row>
    <row r="60" spans="1:14" ht="50.25" customHeight="1">
      <c r="A60" s="4">
        <v>48</v>
      </c>
      <c r="B60" s="4">
        <v>78</v>
      </c>
      <c r="C60" s="7" t="s">
        <v>17</v>
      </c>
      <c r="D60" s="4" t="s">
        <v>16</v>
      </c>
      <c r="E60" s="4" t="s">
        <v>13</v>
      </c>
      <c r="F60" s="4">
        <v>1</v>
      </c>
      <c r="G60" s="8">
        <v>48000</v>
      </c>
      <c r="H60" s="8">
        <v>14998</v>
      </c>
      <c r="I60" s="5" t="s">
        <v>210</v>
      </c>
      <c r="J60" s="11" t="s">
        <v>142</v>
      </c>
      <c r="K60" s="5" t="s">
        <v>186</v>
      </c>
      <c r="L60" s="4">
        <v>458</v>
      </c>
      <c r="M60" s="9" t="s">
        <v>167</v>
      </c>
      <c r="N60" s="5"/>
    </row>
    <row r="61" spans="1:14" ht="51.75" customHeight="1">
      <c r="A61" s="4">
        <v>49</v>
      </c>
      <c r="B61" s="4">
        <v>81</v>
      </c>
      <c r="C61" s="7" t="s">
        <v>17</v>
      </c>
      <c r="D61" s="4" t="s">
        <v>16</v>
      </c>
      <c r="E61" s="4" t="s">
        <v>13</v>
      </c>
      <c r="F61" s="4">
        <v>1</v>
      </c>
      <c r="G61" s="8">
        <v>48000</v>
      </c>
      <c r="H61" s="8">
        <v>14998</v>
      </c>
      <c r="I61" s="5" t="s">
        <v>210</v>
      </c>
      <c r="J61" s="11" t="s">
        <v>143</v>
      </c>
      <c r="K61" s="5" t="s">
        <v>186</v>
      </c>
      <c r="L61" s="4">
        <v>463</v>
      </c>
      <c r="M61" s="9" t="s">
        <v>166</v>
      </c>
      <c r="N61" s="5"/>
    </row>
    <row r="62" spans="1:14" ht="51.75" customHeight="1">
      <c r="A62" s="4">
        <v>50</v>
      </c>
      <c r="B62" s="4">
        <v>83</v>
      </c>
      <c r="C62" s="7" t="s">
        <v>17</v>
      </c>
      <c r="D62" s="4" t="s">
        <v>16</v>
      </c>
      <c r="E62" s="4" t="s">
        <v>13</v>
      </c>
      <c r="F62" s="4">
        <v>1</v>
      </c>
      <c r="G62" s="8">
        <v>52000</v>
      </c>
      <c r="H62" s="8">
        <v>27346</v>
      </c>
      <c r="I62" s="5" t="s">
        <v>210</v>
      </c>
      <c r="J62" s="11" t="s">
        <v>144</v>
      </c>
      <c r="K62" s="5" t="s">
        <v>186</v>
      </c>
      <c r="L62" s="4">
        <v>418</v>
      </c>
      <c r="M62" s="9" t="s">
        <v>165</v>
      </c>
      <c r="N62" s="5"/>
    </row>
    <row r="63" spans="1:14" ht="53.25" customHeight="1">
      <c r="A63" s="4">
        <v>51</v>
      </c>
      <c r="B63" s="4">
        <v>85</v>
      </c>
      <c r="C63" s="7" t="s">
        <v>17</v>
      </c>
      <c r="D63" s="4" t="s">
        <v>16</v>
      </c>
      <c r="E63" s="4" t="s">
        <v>13</v>
      </c>
      <c r="F63" s="4">
        <v>1</v>
      </c>
      <c r="G63" s="8">
        <v>67500</v>
      </c>
      <c r="H63" s="8">
        <v>62320</v>
      </c>
      <c r="I63" s="5" t="s">
        <v>210</v>
      </c>
      <c r="J63" s="11" t="s">
        <v>145</v>
      </c>
      <c r="K63" s="5" t="s">
        <v>186</v>
      </c>
      <c r="L63" s="4">
        <v>405</v>
      </c>
      <c r="M63" s="9" t="s">
        <v>164</v>
      </c>
      <c r="N63" s="5"/>
    </row>
    <row r="64" spans="1:14" ht="51" customHeight="1">
      <c r="A64" s="4">
        <v>52</v>
      </c>
      <c r="B64" s="4">
        <v>88</v>
      </c>
      <c r="C64" s="7" t="s">
        <v>17</v>
      </c>
      <c r="D64" s="4" t="s">
        <v>16</v>
      </c>
      <c r="E64" s="4" t="s">
        <v>13</v>
      </c>
      <c r="F64" s="4">
        <v>1</v>
      </c>
      <c r="G64" s="8">
        <v>51500</v>
      </c>
      <c r="H64" s="8">
        <v>31287</v>
      </c>
      <c r="I64" s="5" t="s">
        <v>210</v>
      </c>
      <c r="J64" s="11" t="s">
        <v>146</v>
      </c>
      <c r="K64" s="5" t="s">
        <v>186</v>
      </c>
      <c r="L64" s="4">
        <v>416</v>
      </c>
      <c r="M64" s="9" t="s">
        <v>163</v>
      </c>
      <c r="N64" s="5"/>
    </row>
    <row r="65" spans="1:14" ht="51" customHeight="1">
      <c r="A65" s="4">
        <v>53</v>
      </c>
      <c r="B65" s="4">
        <v>93</v>
      </c>
      <c r="C65" s="7" t="s">
        <v>17</v>
      </c>
      <c r="D65" s="4" t="s">
        <v>16</v>
      </c>
      <c r="E65" s="4" t="s">
        <v>13</v>
      </c>
      <c r="F65" s="4">
        <v>1</v>
      </c>
      <c r="G65" s="8">
        <v>58000</v>
      </c>
      <c r="H65" s="8">
        <v>14565</v>
      </c>
      <c r="I65" s="5" t="s">
        <v>210</v>
      </c>
      <c r="J65" s="11" t="s">
        <v>303</v>
      </c>
      <c r="K65" s="5" t="s">
        <v>186</v>
      </c>
      <c r="L65" s="4">
        <v>447</v>
      </c>
      <c r="M65" s="9" t="s">
        <v>162</v>
      </c>
      <c r="N65" s="5"/>
    </row>
    <row r="66" spans="1:14" ht="53.25" customHeight="1">
      <c r="A66" s="4">
        <v>54</v>
      </c>
      <c r="B66" s="4">
        <v>94</v>
      </c>
      <c r="C66" s="7" t="s">
        <v>17</v>
      </c>
      <c r="D66" s="4" t="s">
        <v>16</v>
      </c>
      <c r="E66" s="4" t="s">
        <v>13</v>
      </c>
      <c r="F66" s="4">
        <v>1</v>
      </c>
      <c r="G66" s="8">
        <v>67500</v>
      </c>
      <c r="H66" s="8">
        <v>55009</v>
      </c>
      <c r="I66" s="5" t="s">
        <v>210</v>
      </c>
      <c r="J66" s="11" t="s">
        <v>148</v>
      </c>
      <c r="K66" s="5" t="s">
        <v>186</v>
      </c>
      <c r="L66" s="4">
        <v>429</v>
      </c>
      <c r="M66" s="9" t="s">
        <v>161</v>
      </c>
      <c r="N66" s="5"/>
    </row>
    <row r="67" spans="1:14" ht="51.75" customHeight="1">
      <c r="A67" s="4">
        <v>55</v>
      </c>
      <c r="B67" s="4">
        <v>95</v>
      </c>
      <c r="C67" s="7" t="s">
        <v>17</v>
      </c>
      <c r="D67" s="4" t="s">
        <v>16</v>
      </c>
      <c r="E67" s="4" t="s">
        <v>13</v>
      </c>
      <c r="F67" s="4">
        <v>1</v>
      </c>
      <c r="G67" s="8">
        <v>28000</v>
      </c>
      <c r="H67" s="8">
        <v>9582</v>
      </c>
      <c r="I67" s="5" t="s">
        <v>210</v>
      </c>
      <c r="J67" s="11" t="s">
        <v>147</v>
      </c>
      <c r="K67" s="5" t="s">
        <v>186</v>
      </c>
      <c r="L67" s="4" t="s">
        <v>392</v>
      </c>
      <c r="M67" s="9" t="s">
        <v>160</v>
      </c>
      <c r="N67" s="5"/>
    </row>
    <row r="68" spans="1:14" ht="46.5" customHeight="1">
      <c r="A68" s="4">
        <v>56</v>
      </c>
      <c r="B68" s="4">
        <v>96</v>
      </c>
      <c r="C68" s="7" t="s">
        <v>17</v>
      </c>
      <c r="D68" s="4" t="s">
        <v>16</v>
      </c>
      <c r="E68" s="4" t="s">
        <v>13</v>
      </c>
      <c r="F68" s="4">
        <v>1</v>
      </c>
      <c r="G68" s="8">
        <v>28000</v>
      </c>
      <c r="H68" s="8">
        <v>9582</v>
      </c>
      <c r="I68" s="5" t="s">
        <v>210</v>
      </c>
      <c r="J68" s="11" t="s">
        <v>149</v>
      </c>
      <c r="K68" s="5" t="s">
        <v>186</v>
      </c>
      <c r="L68" s="4" t="s">
        <v>393</v>
      </c>
      <c r="M68" s="9" t="s">
        <v>159</v>
      </c>
      <c r="N68" s="5"/>
    </row>
    <row r="69" spans="1:14" ht="51.75" customHeight="1">
      <c r="A69" s="4">
        <v>57</v>
      </c>
      <c r="B69" s="4">
        <v>98</v>
      </c>
      <c r="C69" s="7" t="s">
        <v>17</v>
      </c>
      <c r="D69" s="4" t="s">
        <v>16</v>
      </c>
      <c r="E69" s="4" t="s">
        <v>13</v>
      </c>
      <c r="F69" s="4">
        <v>1</v>
      </c>
      <c r="G69" s="8">
        <v>31000</v>
      </c>
      <c r="H69" s="8">
        <v>14592</v>
      </c>
      <c r="I69" s="5" t="s">
        <v>210</v>
      </c>
      <c r="J69" s="10" t="s">
        <v>150</v>
      </c>
      <c r="K69" s="5" t="s">
        <v>186</v>
      </c>
      <c r="L69" s="4">
        <v>440</v>
      </c>
      <c r="M69" s="9" t="s">
        <v>158</v>
      </c>
      <c r="N69" s="5"/>
    </row>
    <row r="70" spans="1:14" ht="50.25" customHeight="1">
      <c r="A70" s="4">
        <v>58</v>
      </c>
      <c r="B70" s="4">
        <v>100</v>
      </c>
      <c r="C70" s="7" t="s">
        <v>17</v>
      </c>
      <c r="D70" s="4" t="s">
        <v>16</v>
      </c>
      <c r="E70" s="4" t="s">
        <v>13</v>
      </c>
      <c r="F70" s="4">
        <v>1</v>
      </c>
      <c r="G70" s="8">
        <v>66000</v>
      </c>
      <c r="H70" s="8">
        <v>59200</v>
      </c>
      <c r="I70" s="5" t="s">
        <v>210</v>
      </c>
      <c r="J70" s="10" t="s">
        <v>151</v>
      </c>
      <c r="K70" s="5" t="s">
        <v>186</v>
      </c>
      <c r="L70" s="4">
        <v>436</v>
      </c>
      <c r="M70" s="9" t="s">
        <v>157</v>
      </c>
      <c r="N70" s="5"/>
    </row>
    <row r="71" spans="1:14" ht="51.75" customHeight="1">
      <c r="A71" s="29">
        <v>59</v>
      </c>
      <c r="B71" s="29">
        <v>161</v>
      </c>
      <c r="C71" s="14" t="s">
        <v>190</v>
      </c>
      <c r="D71" s="4" t="s">
        <v>16</v>
      </c>
      <c r="E71" s="4" t="s">
        <v>13</v>
      </c>
      <c r="F71" s="4">
        <v>1</v>
      </c>
      <c r="G71" s="29">
        <v>39000</v>
      </c>
      <c r="H71" s="4">
        <v>5168</v>
      </c>
      <c r="I71" s="27" t="s">
        <v>93</v>
      </c>
      <c r="J71" s="4" t="s">
        <v>237</v>
      </c>
      <c r="K71" s="36" t="s">
        <v>240</v>
      </c>
      <c r="L71" s="5" t="s">
        <v>394</v>
      </c>
      <c r="M71" s="9" t="s">
        <v>243</v>
      </c>
      <c r="N71" s="5"/>
    </row>
    <row r="72" spans="1:15" ht="51.75" customHeight="1">
      <c r="A72" s="29">
        <v>60</v>
      </c>
      <c r="B72" s="29">
        <v>162</v>
      </c>
      <c r="C72" s="14" t="s">
        <v>190</v>
      </c>
      <c r="D72" s="4" t="s">
        <v>16</v>
      </c>
      <c r="E72" s="4" t="s">
        <v>13</v>
      </c>
      <c r="F72" s="4">
        <v>1</v>
      </c>
      <c r="G72" s="29">
        <v>60000</v>
      </c>
      <c r="H72" s="4">
        <v>6874</v>
      </c>
      <c r="I72" s="27" t="s">
        <v>93</v>
      </c>
      <c r="J72" s="5" t="s">
        <v>238</v>
      </c>
      <c r="K72" s="36" t="s">
        <v>240</v>
      </c>
      <c r="L72" s="88" t="s">
        <v>395</v>
      </c>
      <c r="M72" s="9" t="s">
        <v>242</v>
      </c>
      <c r="N72" s="5"/>
      <c r="O72" s="89"/>
    </row>
    <row r="73" spans="1:15" ht="51.75" customHeight="1">
      <c r="A73" s="34">
        <v>61</v>
      </c>
      <c r="B73" s="34">
        <v>164</v>
      </c>
      <c r="C73" s="14" t="s">
        <v>190</v>
      </c>
      <c r="D73" s="4" t="s">
        <v>16</v>
      </c>
      <c r="E73" s="4" t="s">
        <v>13</v>
      </c>
      <c r="F73" s="4">
        <v>1</v>
      </c>
      <c r="G73" s="34">
        <v>135413.58</v>
      </c>
      <c r="H73" s="34">
        <v>115673.58</v>
      </c>
      <c r="I73" s="27" t="s">
        <v>93</v>
      </c>
      <c r="J73" s="44" t="s">
        <v>239</v>
      </c>
      <c r="K73" s="36" t="s">
        <v>240</v>
      </c>
      <c r="L73" s="39" t="s">
        <v>396</v>
      </c>
      <c r="M73" s="9" t="s">
        <v>241</v>
      </c>
      <c r="N73" s="5"/>
      <c r="O73" s="52"/>
    </row>
    <row r="74" spans="1:14" ht="51.75" customHeight="1">
      <c r="A74" s="34">
        <v>62</v>
      </c>
      <c r="B74" s="34">
        <v>165</v>
      </c>
      <c r="C74" s="14" t="s">
        <v>190</v>
      </c>
      <c r="D74" s="4" t="s">
        <v>16</v>
      </c>
      <c r="E74" s="4" t="s">
        <v>13</v>
      </c>
      <c r="F74" s="4">
        <v>1</v>
      </c>
      <c r="G74" s="34">
        <v>86820</v>
      </c>
      <c r="H74" s="34">
        <v>81936</v>
      </c>
      <c r="I74" s="27" t="s">
        <v>93</v>
      </c>
      <c r="J74" s="11" t="s">
        <v>216</v>
      </c>
      <c r="K74" s="36" t="s">
        <v>240</v>
      </c>
      <c r="L74" s="39" t="s">
        <v>397</v>
      </c>
      <c r="M74" s="9" t="s">
        <v>217</v>
      </c>
      <c r="N74" s="39"/>
    </row>
    <row r="75" spans="1:14" ht="51.75" customHeight="1">
      <c r="A75" s="34">
        <v>63</v>
      </c>
      <c r="B75" s="34"/>
      <c r="C75" s="14" t="s">
        <v>400</v>
      </c>
      <c r="D75" s="4" t="s">
        <v>16</v>
      </c>
      <c r="E75" s="4" t="s">
        <v>13</v>
      </c>
      <c r="F75" s="4">
        <v>1</v>
      </c>
      <c r="G75" s="34">
        <v>63000</v>
      </c>
      <c r="H75" s="34">
        <v>41900</v>
      </c>
      <c r="I75" s="27" t="s">
        <v>93</v>
      </c>
      <c r="J75" s="11" t="s">
        <v>299</v>
      </c>
      <c r="K75" s="36" t="s">
        <v>401</v>
      </c>
      <c r="L75" s="39">
        <v>364</v>
      </c>
      <c r="M75" s="9" t="s">
        <v>402</v>
      </c>
      <c r="N75" s="39"/>
    </row>
    <row r="76" spans="1:14" ht="51.75" customHeight="1">
      <c r="A76" s="34">
        <v>64</v>
      </c>
      <c r="B76" s="34"/>
      <c r="C76" s="14" t="s">
        <v>400</v>
      </c>
      <c r="D76" s="4" t="s">
        <v>16</v>
      </c>
      <c r="E76" s="4" t="s">
        <v>13</v>
      </c>
      <c r="F76" s="4">
        <v>1</v>
      </c>
      <c r="G76" s="34">
        <v>74110</v>
      </c>
      <c r="H76" s="34">
        <v>70234</v>
      </c>
      <c r="I76" s="27" t="s">
        <v>93</v>
      </c>
      <c r="J76" s="11" t="s">
        <v>300</v>
      </c>
      <c r="K76" s="36" t="s">
        <v>401</v>
      </c>
      <c r="L76" s="39" t="s">
        <v>398</v>
      </c>
      <c r="M76" s="9" t="s">
        <v>403</v>
      </c>
      <c r="N76" s="39"/>
    </row>
    <row r="77" spans="1:14" ht="51.75" customHeight="1">
      <c r="A77" s="34">
        <v>65</v>
      </c>
      <c r="B77" s="34"/>
      <c r="C77" s="14" t="s">
        <v>400</v>
      </c>
      <c r="D77" s="4" t="s">
        <v>16</v>
      </c>
      <c r="E77" s="4" t="s">
        <v>13</v>
      </c>
      <c r="F77" s="4">
        <v>1</v>
      </c>
      <c r="G77" s="34">
        <v>99000</v>
      </c>
      <c r="H77" s="34">
        <v>74600</v>
      </c>
      <c r="I77" s="27" t="s">
        <v>93</v>
      </c>
      <c r="J77" s="11" t="s">
        <v>301</v>
      </c>
      <c r="K77" s="36" t="s">
        <v>401</v>
      </c>
      <c r="L77" s="39">
        <v>282</v>
      </c>
      <c r="M77" s="9" t="s">
        <v>404</v>
      </c>
      <c r="N77" s="39"/>
    </row>
    <row r="78" spans="1:14" ht="39" customHeight="1">
      <c r="A78" s="34">
        <v>66</v>
      </c>
      <c r="B78" s="34"/>
      <c r="C78" s="14" t="s">
        <v>400</v>
      </c>
      <c r="D78" s="4" t="s">
        <v>16</v>
      </c>
      <c r="E78" s="4" t="s">
        <v>13</v>
      </c>
      <c r="F78" s="4">
        <v>1</v>
      </c>
      <c r="G78" s="34">
        <v>83890</v>
      </c>
      <c r="H78" s="34">
        <v>24663</v>
      </c>
      <c r="I78" s="27" t="s">
        <v>93</v>
      </c>
      <c r="J78" s="11" t="s">
        <v>306</v>
      </c>
      <c r="K78" s="36" t="s">
        <v>401</v>
      </c>
      <c r="L78" s="39" t="s">
        <v>399</v>
      </c>
      <c r="M78" s="9" t="s">
        <v>405</v>
      </c>
      <c r="N78" s="39"/>
    </row>
    <row r="79" spans="1:14" ht="40.5" customHeight="1">
      <c r="A79" s="34">
        <v>67</v>
      </c>
      <c r="B79" s="34"/>
      <c r="C79" s="14" t="s">
        <v>400</v>
      </c>
      <c r="D79" s="4" t="s">
        <v>16</v>
      </c>
      <c r="E79" s="4" t="s">
        <v>13</v>
      </c>
      <c r="F79" s="4">
        <v>1</v>
      </c>
      <c r="G79" s="34">
        <v>69000</v>
      </c>
      <c r="H79" s="34">
        <v>31027</v>
      </c>
      <c r="I79" s="27" t="s">
        <v>93</v>
      </c>
      <c r="J79" s="11" t="s">
        <v>302</v>
      </c>
      <c r="K79" s="36" t="s">
        <v>401</v>
      </c>
      <c r="L79" s="39">
        <v>128</v>
      </c>
      <c r="M79" s="9" t="s">
        <v>406</v>
      </c>
      <c r="N79" s="39"/>
    </row>
    <row r="80" spans="1:14" ht="39" customHeight="1">
      <c r="A80" s="34">
        <v>68</v>
      </c>
      <c r="B80" s="34"/>
      <c r="C80" s="14" t="s">
        <v>400</v>
      </c>
      <c r="D80" s="4" t="s">
        <v>16</v>
      </c>
      <c r="E80" s="4" t="s">
        <v>13</v>
      </c>
      <c r="F80" s="4">
        <v>1</v>
      </c>
      <c r="G80" s="34">
        <v>45000</v>
      </c>
      <c r="H80" s="34">
        <v>14675</v>
      </c>
      <c r="I80" s="27" t="s">
        <v>93</v>
      </c>
      <c r="J80" s="11" t="s">
        <v>304</v>
      </c>
      <c r="K80" s="36" t="s">
        <v>305</v>
      </c>
      <c r="L80" s="39">
        <v>441</v>
      </c>
      <c r="M80" s="9" t="s">
        <v>407</v>
      </c>
      <c r="N80" s="39"/>
    </row>
    <row r="81" spans="1:14" ht="12.75">
      <c r="A81" s="4"/>
      <c r="B81" s="4"/>
      <c r="C81" s="7"/>
      <c r="D81" s="4" t="s">
        <v>20</v>
      </c>
      <c r="E81" s="4" t="s">
        <v>13</v>
      </c>
      <c r="F81" s="4">
        <v>68</v>
      </c>
      <c r="G81" s="64">
        <v>3667457.58</v>
      </c>
      <c r="H81" s="64">
        <f>SUM(H13:H80)</f>
        <v>1952506.58</v>
      </c>
      <c r="I81" s="5"/>
      <c r="J81" s="10"/>
      <c r="K81" s="5"/>
      <c r="L81" s="4"/>
      <c r="M81" s="9"/>
      <c r="N81" s="4"/>
    </row>
    <row r="82" spans="1:14" ht="15">
      <c r="A82" s="4"/>
      <c r="B82" s="4"/>
      <c r="C82" s="7"/>
      <c r="D82" s="53" t="s">
        <v>310</v>
      </c>
      <c r="E82" s="4"/>
      <c r="F82" s="4"/>
      <c r="G82" s="63">
        <v>11342664.83</v>
      </c>
      <c r="H82" s="8"/>
      <c r="I82" s="5"/>
      <c r="J82" s="10"/>
      <c r="K82" s="5"/>
      <c r="L82" s="4"/>
      <c r="M82" s="9"/>
      <c r="N82" s="4"/>
    </row>
    <row r="83" spans="1:14" ht="49.5" customHeight="1">
      <c r="A83" s="13">
        <v>69</v>
      </c>
      <c r="B83" s="13">
        <v>108</v>
      </c>
      <c r="C83" s="14" t="s">
        <v>17</v>
      </c>
      <c r="D83" s="12" t="s">
        <v>423</v>
      </c>
      <c r="E83" s="13"/>
      <c r="F83" s="13">
        <v>1</v>
      </c>
      <c r="G83" s="15">
        <v>2233241.5</v>
      </c>
      <c r="H83" s="13">
        <v>0</v>
      </c>
      <c r="I83" s="12" t="s">
        <v>93</v>
      </c>
      <c r="J83" s="16" t="s">
        <v>424</v>
      </c>
      <c r="K83" s="12" t="s">
        <v>186</v>
      </c>
      <c r="L83" s="13"/>
      <c r="M83" s="17" t="s">
        <v>408</v>
      </c>
      <c r="N83" s="13"/>
    </row>
    <row r="84" spans="1:14" ht="51.75" customHeight="1">
      <c r="A84" s="13">
        <v>70</v>
      </c>
      <c r="B84" s="13">
        <v>109</v>
      </c>
      <c r="C84" s="14" t="s">
        <v>17</v>
      </c>
      <c r="D84" s="12" t="s">
        <v>94</v>
      </c>
      <c r="E84" s="13"/>
      <c r="F84" s="13">
        <v>1</v>
      </c>
      <c r="G84" s="15">
        <v>1148950</v>
      </c>
      <c r="H84" s="13"/>
      <c r="I84" s="12" t="s">
        <v>93</v>
      </c>
      <c r="J84" s="16" t="s">
        <v>425</v>
      </c>
      <c r="K84" s="12" t="s">
        <v>186</v>
      </c>
      <c r="L84" s="13"/>
      <c r="M84" s="17" t="s">
        <v>409</v>
      </c>
      <c r="N84" s="13"/>
    </row>
    <row r="85" spans="1:14" ht="33.75" customHeight="1">
      <c r="A85" s="13"/>
      <c r="B85" s="54"/>
      <c r="C85" s="14"/>
      <c r="D85" s="57" t="s">
        <v>20</v>
      </c>
      <c r="E85" s="13"/>
      <c r="F85" s="13">
        <v>2</v>
      </c>
      <c r="G85" s="63">
        <f>SUM(G83:G84)</f>
        <v>3382191.5</v>
      </c>
      <c r="H85" s="13"/>
      <c r="I85" s="27"/>
      <c r="J85" s="16"/>
      <c r="K85" s="27"/>
      <c r="L85" s="13"/>
      <c r="M85" s="55"/>
      <c r="N85" s="13"/>
    </row>
    <row r="86" spans="1:14" ht="37.5" customHeight="1">
      <c r="A86" s="13">
        <v>71</v>
      </c>
      <c r="B86" s="29">
        <v>154</v>
      </c>
      <c r="C86" s="14" t="s">
        <v>190</v>
      </c>
      <c r="D86" s="25" t="s">
        <v>193</v>
      </c>
      <c r="E86" s="1" t="s">
        <v>21</v>
      </c>
      <c r="F86" s="22">
        <v>220</v>
      </c>
      <c r="G86" s="26">
        <v>293145.6</v>
      </c>
      <c r="H86" s="22"/>
      <c r="I86" s="27" t="s">
        <v>93</v>
      </c>
      <c r="J86" s="4" t="s">
        <v>426</v>
      </c>
      <c r="K86" s="36" t="s">
        <v>199</v>
      </c>
      <c r="L86" s="22"/>
      <c r="M86" s="25" t="s">
        <v>201</v>
      </c>
      <c r="N86" s="13"/>
    </row>
    <row r="87" spans="1:14" ht="33" customHeight="1">
      <c r="A87" s="13">
        <v>72</v>
      </c>
      <c r="B87" s="29">
        <v>155</v>
      </c>
      <c r="C87" s="14" t="s">
        <v>190</v>
      </c>
      <c r="D87" s="25" t="s">
        <v>244</v>
      </c>
      <c r="E87" s="1" t="s">
        <v>194</v>
      </c>
      <c r="F87" s="22">
        <v>234</v>
      </c>
      <c r="G87" s="22">
        <v>293145</v>
      </c>
      <c r="H87" s="22"/>
      <c r="I87" s="27" t="s">
        <v>93</v>
      </c>
      <c r="J87" s="4" t="s">
        <v>427</v>
      </c>
      <c r="K87" s="36" t="s">
        <v>199</v>
      </c>
      <c r="L87" s="22"/>
      <c r="M87" s="25" t="s">
        <v>245</v>
      </c>
      <c r="N87" s="13"/>
    </row>
    <row r="88" spans="1:14" ht="31.5" customHeight="1">
      <c r="A88" s="13">
        <v>73</v>
      </c>
      <c r="B88" s="29">
        <v>156</v>
      </c>
      <c r="C88" s="14" t="s">
        <v>190</v>
      </c>
      <c r="D88" s="25" t="s">
        <v>195</v>
      </c>
      <c r="E88" s="1" t="s">
        <v>21</v>
      </c>
      <c r="F88" s="22">
        <v>400</v>
      </c>
      <c r="G88" s="22">
        <v>7241563.12</v>
      </c>
      <c r="H88" s="22">
        <v>2749821.72</v>
      </c>
      <c r="I88" s="27" t="s">
        <v>93</v>
      </c>
      <c r="J88" s="4" t="s">
        <v>428</v>
      </c>
      <c r="K88" s="36" t="s">
        <v>199</v>
      </c>
      <c r="L88" s="22"/>
      <c r="M88" s="25" t="s">
        <v>202</v>
      </c>
      <c r="N88" s="13"/>
    </row>
    <row r="89" spans="1:14" ht="37.5" customHeight="1">
      <c r="A89" s="13">
        <v>74</v>
      </c>
      <c r="B89" s="29">
        <v>158</v>
      </c>
      <c r="C89" s="14">
        <v>2016</v>
      </c>
      <c r="D89" s="36" t="s">
        <v>203</v>
      </c>
      <c r="E89" s="4" t="s">
        <v>21</v>
      </c>
      <c r="F89" s="4">
        <v>31</v>
      </c>
      <c r="G89" s="4">
        <v>90173.99</v>
      </c>
      <c r="H89" s="4">
        <v>48829.1</v>
      </c>
      <c r="I89" s="27" t="s">
        <v>93</v>
      </c>
      <c r="J89" s="4" t="s">
        <v>213</v>
      </c>
      <c r="K89" s="36" t="s">
        <v>235</v>
      </c>
      <c r="L89" s="4"/>
      <c r="M89" s="29" t="s">
        <v>205</v>
      </c>
      <c r="N89" s="13"/>
    </row>
    <row r="90" spans="1:14" ht="41.25" customHeight="1">
      <c r="A90" s="13">
        <v>75</v>
      </c>
      <c r="B90" s="29">
        <v>159</v>
      </c>
      <c r="C90" s="14" t="s">
        <v>410</v>
      </c>
      <c r="D90" s="36" t="s">
        <v>203</v>
      </c>
      <c r="E90" s="4" t="s">
        <v>21</v>
      </c>
      <c r="F90" s="4">
        <v>44</v>
      </c>
      <c r="G90" s="4">
        <v>42445.62</v>
      </c>
      <c r="H90" s="4">
        <v>34687.99</v>
      </c>
      <c r="I90" s="27" t="s">
        <v>93</v>
      </c>
      <c r="J90" s="4" t="s">
        <v>212</v>
      </c>
      <c r="K90" s="36" t="s">
        <v>236</v>
      </c>
      <c r="L90" s="4"/>
      <c r="M90" s="29" t="s">
        <v>204</v>
      </c>
      <c r="N90" s="13"/>
    </row>
    <row r="91" spans="1:15" ht="40.5" customHeight="1">
      <c r="A91" s="13">
        <v>76</v>
      </c>
      <c r="B91" s="29"/>
      <c r="C91" s="14" t="s">
        <v>364</v>
      </c>
      <c r="D91" s="36" t="s">
        <v>330</v>
      </c>
      <c r="E91" s="4" t="s">
        <v>21</v>
      </c>
      <c r="F91" s="4"/>
      <c r="G91" s="4"/>
      <c r="H91" s="4"/>
      <c r="I91" s="27" t="s">
        <v>93</v>
      </c>
      <c r="J91" s="5" t="s">
        <v>331</v>
      </c>
      <c r="K91" s="36" t="s">
        <v>333</v>
      </c>
      <c r="L91" s="4"/>
      <c r="M91" s="29" t="s">
        <v>332</v>
      </c>
      <c r="N91" s="83" t="s">
        <v>369</v>
      </c>
      <c r="O91" s="84"/>
    </row>
    <row r="92" spans="1:14" ht="26.25" customHeight="1">
      <c r="A92" s="13"/>
      <c r="B92" s="29"/>
      <c r="C92" s="14"/>
      <c r="D92" s="70" t="s">
        <v>20</v>
      </c>
      <c r="E92" s="4"/>
      <c r="F92" s="4"/>
      <c r="G92" s="65">
        <v>7960473.33</v>
      </c>
      <c r="H92" s="66">
        <f>SUM(H86:H91)</f>
        <v>2833338.8100000005</v>
      </c>
      <c r="I92" s="27"/>
      <c r="J92" s="4"/>
      <c r="K92" s="36"/>
      <c r="L92" s="4"/>
      <c r="M92" s="29"/>
      <c r="N92" s="13"/>
    </row>
    <row r="93" spans="1:15" ht="45.75" customHeight="1">
      <c r="A93" s="13">
        <v>77</v>
      </c>
      <c r="B93" s="13">
        <v>127</v>
      </c>
      <c r="C93" s="14" t="s">
        <v>17</v>
      </c>
      <c r="D93" s="13" t="s">
        <v>189</v>
      </c>
      <c r="E93" s="13" t="s">
        <v>18</v>
      </c>
      <c r="F93" s="13">
        <v>46.4</v>
      </c>
      <c r="G93" s="18">
        <v>10134980</v>
      </c>
      <c r="H93" s="18">
        <v>10134980</v>
      </c>
      <c r="I93" s="12" t="s">
        <v>93</v>
      </c>
      <c r="J93" s="12" t="s">
        <v>429</v>
      </c>
      <c r="K93" s="5" t="s">
        <v>186</v>
      </c>
      <c r="L93" s="13"/>
      <c r="M93" s="13"/>
      <c r="N93" s="12" t="s">
        <v>252</v>
      </c>
      <c r="O93" s="50"/>
    </row>
    <row r="94" spans="1:14" ht="26.25" customHeight="1">
      <c r="A94" s="13"/>
      <c r="B94" s="13"/>
      <c r="C94" s="14"/>
      <c r="D94" s="71" t="s">
        <v>20</v>
      </c>
      <c r="E94" s="13"/>
      <c r="F94" s="13">
        <v>46.4</v>
      </c>
      <c r="G94" s="67">
        <v>10134980</v>
      </c>
      <c r="H94" s="67">
        <v>10134980</v>
      </c>
      <c r="I94" s="12"/>
      <c r="J94" s="13"/>
      <c r="K94" s="5"/>
      <c r="L94" s="13"/>
      <c r="M94" s="13"/>
      <c r="N94" s="13"/>
    </row>
    <row r="95" spans="1:14" ht="45" customHeight="1">
      <c r="A95" s="13">
        <v>78</v>
      </c>
      <c r="B95" s="13">
        <v>128</v>
      </c>
      <c r="C95" s="14" t="s">
        <v>17</v>
      </c>
      <c r="D95" s="19" t="s">
        <v>19</v>
      </c>
      <c r="E95" s="13" t="s">
        <v>21</v>
      </c>
      <c r="F95" s="19" t="s">
        <v>421</v>
      </c>
      <c r="G95" s="75">
        <v>10435956.53</v>
      </c>
      <c r="H95" s="75">
        <v>10435956.53</v>
      </c>
      <c r="I95" s="12" t="s">
        <v>353</v>
      </c>
      <c r="J95" s="20" t="s">
        <v>86</v>
      </c>
      <c r="K95" s="12" t="s">
        <v>22</v>
      </c>
      <c r="L95" s="19" t="s">
        <v>23</v>
      </c>
      <c r="M95" s="17"/>
      <c r="N95" s="13"/>
    </row>
    <row r="96" spans="1:14" ht="45" customHeight="1">
      <c r="A96" s="13">
        <v>79</v>
      </c>
      <c r="B96" s="13">
        <v>129</v>
      </c>
      <c r="C96" s="14" t="s">
        <v>17</v>
      </c>
      <c r="D96" s="19" t="s">
        <v>19</v>
      </c>
      <c r="E96" s="13" t="s">
        <v>21</v>
      </c>
      <c r="F96" s="19" t="s">
        <v>24</v>
      </c>
      <c r="G96" s="15">
        <v>10380878.57</v>
      </c>
      <c r="H96" s="15">
        <v>10380878.57</v>
      </c>
      <c r="I96" s="12" t="s">
        <v>253</v>
      </c>
      <c r="J96" s="20" t="s">
        <v>86</v>
      </c>
      <c r="K96" s="12" t="s">
        <v>64</v>
      </c>
      <c r="L96" s="19" t="s">
        <v>44</v>
      </c>
      <c r="M96" s="17"/>
      <c r="N96" s="13"/>
    </row>
    <row r="97" spans="1:14" ht="45" customHeight="1">
      <c r="A97" s="13">
        <v>80</v>
      </c>
      <c r="B97" s="13">
        <v>130</v>
      </c>
      <c r="C97" s="14" t="s">
        <v>17</v>
      </c>
      <c r="D97" s="19" t="s">
        <v>19</v>
      </c>
      <c r="E97" s="13" t="s">
        <v>21</v>
      </c>
      <c r="F97" s="19" t="s">
        <v>25</v>
      </c>
      <c r="G97" s="15">
        <v>6039004.08</v>
      </c>
      <c r="H97" s="15">
        <v>6039004.08</v>
      </c>
      <c r="I97" s="12" t="s">
        <v>254</v>
      </c>
      <c r="J97" s="20" t="s">
        <v>86</v>
      </c>
      <c r="K97" s="12" t="s">
        <v>65</v>
      </c>
      <c r="L97" s="19" t="s">
        <v>45</v>
      </c>
      <c r="M97" s="17"/>
      <c r="N97" s="13"/>
    </row>
    <row r="98" spans="1:14" ht="45" customHeight="1">
      <c r="A98" s="13">
        <v>81</v>
      </c>
      <c r="B98" s="13">
        <v>121</v>
      </c>
      <c r="C98" s="14" t="s">
        <v>17</v>
      </c>
      <c r="D98" s="19" t="s">
        <v>19</v>
      </c>
      <c r="E98" s="13" t="s">
        <v>21</v>
      </c>
      <c r="F98" s="19" t="s">
        <v>26</v>
      </c>
      <c r="G98" s="15">
        <v>2391356.53</v>
      </c>
      <c r="H98" s="15">
        <v>2391356.53</v>
      </c>
      <c r="I98" s="12" t="s">
        <v>255</v>
      </c>
      <c r="J98" s="20" t="s">
        <v>86</v>
      </c>
      <c r="K98" s="12" t="s">
        <v>66</v>
      </c>
      <c r="L98" s="19" t="s">
        <v>46</v>
      </c>
      <c r="M98" s="17"/>
      <c r="N98" s="13"/>
    </row>
    <row r="99" spans="1:14" ht="45" customHeight="1">
      <c r="A99" s="13">
        <v>82</v>
      </c>
      <c r="B99" s="13">
        <v>132</v>
      </c>
      <c r="C99" s="14" t="s">
        <v>17</v>
      </c>
      <c r="D99" s="19" t="s">
        <v>19</v>
      </c>
      <c r="E99" s="13" t="s">
        <v>21</v>
      </c>
      <c r="F99" s="19" t="s">
        <v>27</v>
      </c>
      <c r="G99" s="15">
        <v>3454770</v>
      </c>
      <c r="H99" s="15">
        <v>3454770</v>
      </c>
      <c r="I99" s="12" t="s">
        <v>352</v>
      </c>
      <c r="J99" s="20" t="s">
        <v>84</v>
      </c>
      <c r="K99" s="12" t="s">
        <v>67</v>
      </c>
      <c r="L99" s="19" t="s">
        <v>47</v>
      </c>
      <c r="M99" s="17"/>
      <c r="N99" s="13"/>
    </row>
    <row r="100" spans="1:14" ht="45" customHeight="1">
      <c r="A100" s="13">
        <v>83</v>
      </c>
      <c r="B100" s="13">
        <v>133</v>
      </c>
      <c r="C100" s="14" t="s">
        <v>17</v>
      </c>
      <c r="D100" s="19" t="s">
        <v>19</v>
      </c>
      <c r="E100" s="13" t="s">
        <v>21</v>
      </c>
      <c r="F100" s="19" t="s">
        <v>28</v>
      </c>
      <c r="G100" s="15">
        <v>3427966</v>
      </c>
      <c r="H100" s="15">
        <v>3427966</v>
      </c>
      <c r="I100" s="12" t="s">
        <v>354</v>
      </c>
      <c r="J100" s="20" t="s">
        <v>84</v>
      </c>
      <c r="K100" s="12" t="s">
        <v>68</v>
      </c>
      <c r="L100" s="19" t="s">
        <v>48</v>
      </c>
      <c r="M100" s="17"/>
      <c r="N100" s="13"/>
    </row>
    <row r="101" spans="1:14" ht="30.75">
      <c r="A101" s="13">
        <v>84</v>
      </c>
      <c r="B101" s="13">
        <v>134</v>
      </c>
      <c r="C101" s="14" t="s">
        <v>17</v>
      </c>
      <c r="D101" s="19" t="s">
        <v>19</v>
      </c>
      <c r="E101" s="13" t="s">
        <v>21</v>
      </c>
      <c r="F101" s="19" t="s">
        <v>29</v>
      </c>
      <c r="G101" s="15">
        <v>16794502.04</v>
      </c>
      <c r="H101" s="15">
        <v>16794502.04</v>
      </c>
      <c r="I101" s="12" t="s">
        <v>256</v>
      </c>
      <c r="J101" s="20" t="s">
        <v>84</v>
      </c>
      <c r="K101" s="12" t="s">
        <v>69</v>
      </c>
      <c r="L101" s="19" t="s">
        <v>49</v>
      </c>
      <c r="M101" s="17"/>
      <c r="N101" s="13"/>
    </row>
    <row r="102" spans="1:14" ht="30.75">
      <c r="A102" s="13">
        <v>85</v>
      </c>
      <c r="B102" s="13">
        <v>135</v>
      </c>
      <c r="C102" s="14" t="s">
        <v>17</v>
      </c>
      <c r="D102" s="19" t="s">
        <v>19</v>
      </c>
      <c r="E102" s="13" t="s">
        <v>21</v>
      </c>
      <c r="F102" s="19" t="s">
        <v>30</v>
      </c>
      <c r="G102" s="15">
        <v>2559660</v>
      </c>
      <c r="H102" s="15">
        <v>2559660</v>
      </c>
      <c r="I102" s="12" t="s">
        <v>257</v>
      </c>
      <c r="J102" s="20" t="s">
        <v>84</v>
      </c>
      <c r="K102" s="12" t="s">
        <v>70</v>
      </c>
      <c r="L102" s="19" t="s">
        <v>50</v>
      </c>
      <c r="M102" s="17"/>
      <c r="N102" s="13"/>
    </row>
    <row r="103" spans="1:14" ht="30.75">
      <c r="A103" s="13">
        <v>86</v>
      </c>
      <c r="B103" s="13">
        <v>136</v>
      </c>
      <c r="C103" s="14" t="s">
        <v>17</v>
      </c>
      <c r="D103" s="19" t="s">
        <v>19</v>
      </c>
      <c r="E103" s="13" t="s">
        <v>21</v>
      </c>
      <c r="F103" s="19" t="s">
        <v>31</v>
      </c>
      <c r="G103" s="15">
        <v>5399822.04</v>
      </c>
      <c r="H103" s="15">
        <v>5399822.04</v>
      </c>
      <c r="I103" s="12" t="s">
        <v>258</v>
      </c>
      <c r="J103" s="20" t="s">
        <v>85</v>
      </c>
      <c r="K103" s="12" t="s">
        <v>71</v>
      </c>
      <c r="L103" s="19" t="s">
        <v>51</v>
      </c>
      <c r="M103" s="17"/>
      <c r="N103" s="13"/>
    </row>
    <row r="104" spans="1:14" ht="30.75">
      <c r="A104" s="13">
        <v>87</v>
      </c>
      <c r="B104" s="13">
        <v>137</v>
      </c>
      <c r="C104" s="14" t="s">
        <v>17</v>
      </c>
      <c r="D104" s="19" t="s">
        <v>19</v>
      </c>
      <c r="E104" s="13" t="s">
        <v>21</v>
      </c>
      <c r="F104" s="19" t="s">
        <v>32</v>
      </c>
      <c r="G104" s="15">
        <v>10044735.51</v>
      </c>
      <c r="H104" s="15">
        <v>10044735.51</v>
      </c>
      <c r="I104" s="12" t="s">
        <v>259</v>
      </c>
      <c r="J104" s="20" t="s">
        <v>87</v>
      </c>
      <c r="K104" s="12" t="s">
        <v>72</v>
      </c>
      <c r="L104" s="19" t="s">
        <v>52</v>
      </c>
      <c r="M104" s="17"/>
      <c r="N104" s="13"/>
    </row>
    <row r="105" spans="1:14" ht="30.75">
      <c r="A105" s="13">
        <v>88</v>
      </c>
      <c r="B105" s="13">
        <v>138</v>
      </c>
      <c r="C105" s="14" t="s">
        <v>17</v>
      </c>
      <c r="D105" s="19" t="s">
        <v>19</v>
      </c>
      <c r="E105" s="13" t="s">
        <v>21</v>
      </c>
      <c r="F105" s="19" t="s">
        <v>33</v>
      </c>
      <c r="G105" s="15">
        <v>18072827.55</v>
      </c>
      <c r="H105" s="15">
        <v>18072827.55</v>
      </c>
      <c r="I105" s="12" t="s">
        <v>259</v>
      </c>
      <c r="J105" s="20" t="s">
        <v>87</v>
      </c>
      <c r="K105" s="12" t="s">
        <v>73</v>
      </c>
      <c r="L105" s="19" t="s">
        <v>53</v>
      </c>
      <c r="M105" s="17"/>
      <c r="N105" s="13"/>
    </row>
    <row r="106" spans="1:14" ht="30.75">
      <c r="A106" s="13">
        <v>89</v>
      </c>
      <c r="B106" s="13">
        <v>139</v>
      </c>
      <c r="C106" s="14" t="s">
        <v>17</v>
      </c>
      <c r="D106" s="19" t="s">
        <v>19</v>
      </c>
      <c r="E106" s="13" t="s">
        <v>21</v>
      </c>
      <c r="F106" s="19" t="s">
        <v>34</v>
      </c>
      <c r="G106" s="15">
        <v>4352911.02</v>
      </c>
      <c r="H106" s="15">
        <v>4352911.02</v>
      </c>
      <c r="I106" s="12" t="s">
        <v>260</v>
      </c>
      <c r="J106" s="20" t="s">
        <v>87</v>
      </c>
      <c r="K106" s="12" t="s">
        <v>74</v>
      </c>
      <c r="L106" s="19" t="s">
        <v>54</v>
      </c>
      <c r="M106" s="17"/>
      <c r="N106" s="13"/>
    </row>
    <row r="107" spans="1:14" ht="30.75">
      <c r="A107" s="13">
        <v>90</v>
      </c>
      <c r="B107" s="13">
        <v>140</v>
      </c>
      <c r="C107" s="14" t="s">
        <v>17</v>
      </c>
      <c r="D107" s="19" t="s">
        <v>19</v>
      </c>
      <c r="E107" s="13" t="s">
        <v>21</v>
      </c>
      <c r="F107" s="19" t="s">
        <v>35</v>
      </c>
      <c r="G107" s="15">
        <v>24536035.51</v>
      </c>
      <c r="H107" s="15">
        <v>24536035.51</v>
      </c>
      <c r="I107" s="12" t="s">
        <v>261</v>
      </c>
      <c r="J107" s="20" t="s">
        <v>262</v>
      </c>
      <c r="K107" s="12" t="s">
        <v>75</v>
      </c>
      <c r="L107" s="19" t="s">
        <v>55</v>
      </c>
      <c r="M107" s="17"/>
      <c r="N107" s="13"/>
    </row>
    <row r="108" spans="1:14" ht="30.75">
      <c r="A108" s="13">
        <v>91</v>
      </c>
      <c r="B108" s="13">
        <v>141</v>
      </c>
      <c r="C108" s="14" t="s">
        <v>17</v>
      </c>
      <c r="D108" s="19" t="s">
        <v>19</v>
      </c>
      <c r="E108" s="13" t="s">
        <v>21</v>
      </c>
      <c r="F108" s="19" t="s">
        <v>36</v>
      </c>
      <c r="G108" s="15">
        <v>1675040</v>
      </c>
      <c r="H108" s="15">
        <v>1675040</v>
      </c>
      <c r="I108" s="12" t="s">
        <v>260</v>
      </c>
      <c r="J108" s="20" t="s">
        <v>86</v>
      </c>
      <c r="K108" s="12" t="s">
        <v>76</v>
      </c>
      <c r="L108" s="19" t="s">
        <v>56</v>
      </c>
      <c r="M108" s="17"/>
      <c r="N108" s="13"/>
    </row>
    <row r="109" spans="1:14" ht="30.75">
      <c r="A109" s="13">
        <v>92</v>
      </c>
      <c r="B109" s="13">
        <v>142</v>
      </c>
      <c r="C109" s="14" t="s">
        <v>17</v>
      </c>
      <c r="D109" s="19" t="s">
        <v>19</v>
      </c>
      <c r="E109" s="13" t="s">
        <v>21</v>
      </c>
      <c r="F109" s="19" t="s">
        <v>37</v>
      </c>
      <c r="G109" s="15">
        <v>8865617.55</v>
      </c>
      <c r="H109" s="15">
        <v>8865617.55</v>
      </c>
      <c r="I109" s="12" t="s">
        <v>253</v>
      </c>
      <c r="J109" s="20" t="s">
        <v>86</v>
      </c>
      <c r="K109" s="12" t="s">
        <v>77</v>
      </c>
      <c r="L109" s="19" t="s">
        <v>57</v>
      </c>
      <c r="M109" s="17"/>
      <c r="N109" s="13"/>
    </row>
    <row r="110" spans="1:14" ht="30.75">
      <c r="A110" s="13">
        <v>93</v>
      </c>
      <c r="B110" s="13">
        <v>143</v>
      </c>
      <c r="C110" s="14" t="s">
        <v>17</v>
      </c>
      <c r="D110" s="19" t="s">
        <v>19</v>
      </c>
      <c r="E110" s="13" t="s">
        <v>21</v>
      </c>
      <c r="F110" s="19" t="s">
        <v>38</v>
      </c>
      <c r="G110" s="15">
        <v>15180</v>
      </c>
      <c r="H110" s="15">
        <v>15180</v>
      </c>
      <c r="I110" s="12" t="s">
        <v>93</v>
      </c>
      <c r="J110" s="20" t="s">
        <v>92</v>
      </c>
      <c r="K110" s="12" t="s">
        <v>78</v>
      </c>
      <c r="L110" s="19" t="s">
        <v>58</v>
      </c>
      <c r="M110" s="17"/>
      <c r="N110" s="13"/>
    </row>
    <row r="111" spans="1:14" ht="30.75">
      <c r="A111" s="13">
        <v>94</v>
      </c>
      <c r="B111" s="13">
        <v>144</v>
      </c>
      <c r="C111" s="14" t="s">
        <v>17</v>
      </c>
      <c r="D111" s="19" t="s">
        <v>19</v>
      </c>
      <c r="E111" s="13" t="s">
        <v>21</v>
      </c>
      <c r="F111" s="19" t="s">
        <v>39</v>
      </c>
      <c r="G111" s="15">
        <v>13205.28</v>
      </c>
      <c r="H111" s="15">
        <v>13205.28</v>
      </c>
      <c r="I111" s="12" t="s">
        <v>93</v>
      </c>
      <c r="J111" s="20" t="s">
        <v>262</v>
      </c>
      <c r="K111" s="12" t="s">
        <v>79</v>
      </c>
      <c r="L111" s="19" t="s">
        <v>59</v>
      </c>
      <c r="M111" s="17"/>
      <c r="N111" s="13"/>
    </row>
    <row r="112" spans="1:14" ht="30.75">
      <c r="A112" s="13">
        <v>95</v>
      </c>
      <c r="B112" s="13">
        <v>145</v>
      </c>
      <c r="C112" s="14" t="s">
        <v>17</v>
      </c>
      <c r="D112" s="19" t="s">
        <v>19</v>
      </c>
      <c r="E112" s="13" t="s">
        <v>21</v>
      </c>
      <c r="F112" s="19" t="s">
        <v>40</v>
      </c>
      <c r="G112" s="15">
        <v>13861.32</v>
      </c>
      <c r="H112" s="15">
        <v>13861.32</v>
      </c>
      <c r="I112" s="12" t="s">
        <v>93</v>
      </c>
      <c r="J112" s="20" t="s">
        <v>91</v>
      </c>
      <c r="K112" s="12" t="s">
        <v>80</v>
      </c>
      <c r="L112" s="19" t="s">
        <v>60</v>
      </c>
      <c r="M112" s="17"/>
      <c r="N112" s="13"/>
    </row>
    <row r="113" spans="1:14" ht="30.75">
      <c r="A113" s="13">
        <v>96</v>
      </c>
      <c r="B113" s="13">
        <v>146</v>
      </c>
      <c r="C113" s="14" t="s">
        <v>17</v>
      </c>
      <c r="D113" s="19" t="s">
        <v>19</v>
      </c>
      <c r="E113" s="13" t="s">
        <v>21</v>
      </c>
      <c r="F113" s="19" t="s">
        <v>41</v>
      </c>
      <c r="G113" s="15">
        <v>13200</v>
      </c>
      <c r="H113" s="15">
        <v>13200</v>
      </c>
      <c r="I113" s="12" t="s">
        <v>93</v>
      </c>
      <c r="J113" s="20" t="s">
        <v>90</v>
      </c>
      <c r="K113" s="12" t="s">
        <v>81</v>
      </c>
      <c r="L113" s="19" t="s">
        <v>61</v>
      </c>
      <c r="M113" s="17"/>
      <c r="N113" s="13"/>
    </row>
    <row r="114" spans="1:14" ht="30.75">
      <c r="A114" s="13">
        <v>97</v>
      </c>
      <c r="B114" s="13">
        <v>147</v>
      </c>
      <c r="C114" s="14" t="s">
        <v>17</v>
      </c>
      <c r="D114" s="19" t="s">
        <v>19</v>
      </c>
      <c r="E114" s="13" t="s">
        <v>21</v>
      </c>
      <c r="F114" s="19" t="s">
        <v>42</v>
      </c>
      <c r="G114" s="15">
        <v>14520</v>
      </c>
      <c r="H114" s="15">
        <v>14520</v>
      </c>
      <c r="I114" s="12" t="s">
        <v>93</v>
      </c>
      <c r="J114" s="20" t="s">
        <v>89</v>
      </c>
      <c r="K114" s="12" t="s">
        <v>82</v>
      </c>
      <c r="L114" s="19" t="s">
        <v>62</v>
      </c>
      <c r="M114" s="17"/>
      <c r="N114" s="13"/>
    </row>
    <row r="115" spans="1:14" ht="30.75">
      <c r="A115" s="13">
        <v>98</v>
      </c>
      <c r="B115" s="13">
        <v>148</v>
      </c>
      <c r="C115" s="14" t="s">
        <v>17</v>
      </c>
      <c r="D115" s="19" t="s">
        <v>19</v>
      </c>
      <c r="E115" s="13" t="s">
        <v>21</v>
      </c>
      <c r="F115" s="19" t="s">
        <v>43</v>
      </c>
      <c r="G115" s="15">
        <v>6600.33</v>
      </c>
      <c r="H115" s="15">
        <v>6600.33</v>
      </c>
      <c r="I115" s="12" t="s">
        <v>93</v>
      </c>
      <c r="J115" s="20" t="s">
        <v>88</v>
      </c>
      <c r="K115" s="12" t="s">
        <v>83</v>
      </c>
      <c r="L115" s="19" t="s">
        <v>63</v>
      </c>
      <c r="M115" s="17"/>
      <c r="N115" s="13"/>
    </row>
    <row r="116" spans="1:14" ht="30.75">
      <c r="A116" s="21">
        <v>99</v>
      </c>
      <c r="B116" s="21">
        <v>161</v>
      </c>
      <c r="C116" s="14" t="s">
        <v>276</v>
      </c>
      <c r="D116" s="19" t="s">
        <v>263</v>
      </c>
      <c r="E116" s="13" t="s">
        <v>21</v>
      </c>
      <c r="F116" s="19" t="s">
        <v>264</v>
      </c>
      <c r="G116" s="15">
        <v>551005.51</v>
      </c>
      <c r="H116" s="15">
        <v>551005.51</v>
      </c>
      <c r="I116" s="12" t="s">
        <v>277</v>
      </c>
      <c r="J116" s="20" t="s">
        <v>265</v>
      </c>
      <c r="K116" s="27" t="s">
        <v>272</v>
      </c>
      <c r="L116" s="19" t="s">
        <v>266</v>
      </c>
      <c r="M116" s="17"/>
      <c r="N116" s="13"/>
    </row>
    <row r="117" spans="1:14" ht="30.75">
      <c r="A117" s="21">
        <v>100</v>
      </c>
      <c r="B117" s="21">
        <v>162</v>
      </c>
      <c r="C117" s="14" t="s">
        <v>276</v>
      </c>
      <c r="D117" s="19" t="s">
        <v>263</v>
      </c>
      <c r="E117" s="13" t="s">
        <v>21</v>
      </c>
      <c r="F117" s="19" t="s">
        <v>268</v>
      </c>
      <c r="G117" s="15">
        <v>1515283.06</v>
      </c>
      <c r="H117" s="15">
        <v>1515283.06</v>
      </c>
      <c r="I117" s="12" t="s">
        <v>278</v>
      </c>
      <c r="J117" s="20" t="s">
        <v>270</v>
      </c>
      <c r="K117" s="27" t="s">
        <v>273</v>
      </c>
      <c r="L117" s="19" t="s">
        <v>274</v>
      </c>
      <c r="M117" s="17"/>
      <c r="N117" s="13"/>
    </row>
    <row r="118" spans="1:14" ht="30.75">
      <c r="A118" s="21">
        <v>101</v>
      </c>
      <c r="B118" s="21">
        <v>163</v>
      </c>
      <c r="C118" s="14" t="s">
        <v>276</v>
      </c>
      <c r="D118" s="19" t="s">
        <v>263</v>
      </c>
      <c r="E118" s="13" t="s">
        <v>21</v>
      </c>
      <c r="F118" s="19" t="s">
        <v>269</v>
      </c>
      <c r="G118" s="15">
        <v>1664130.2</v>
      </c>
      <c r="H118" s="15">
        <v>1664130.2</v>
      </c>
      <c r="I118" s="12" t="s">
        <v>279</v>
      </c>
      <c r="J118" s="20" t="s">
        <v>271</v>
      </c>
      <c r="K118" s="27" t="s">
        <v>267</v>
      </c>
      <c r="L118" s="19" t="s">
        <v>275</v>
      </c>
      <c r="M118" s="17"/>
      <c r="N118" s="13"/>
    </row>
    <row r="119" spans="1:14" ht="30.75">
      <c r="A119" s="21">
        <v>102</v>
      </c>
      <c r="B119" s="21"/>
      <c r="C119" s="14">
        <v>43536</v>
      </c>
      <c r="D119" s="19" t="s">
        <v>263</v>
      </c>
      <c r="E119" s="13" t="s">
        <v>21</v>
      </c>
      <c r="F119" s="19" t="s">
        <v>319</v>
      </c>
      <c r="G119" s="15">
        <v>134168.5</v>
      </c>
      <c r="H119" s="15">
        <v>134168.5</v>
      </c>
      <c r="I119" s="12" t="s">
        <v>356</v>
      </c>
      <c r="J119" s="20" t="s">
        <v>320</v>
      </c>
      <c r="K119" s="27" t="s">
        <v>267</v>
      </c>
      <c r="L119" s="19" t="s">
        <v>322</v>
      </c>
      <c r="M119" s="17"/>
      <c r="N119" s="13"/>
    </row>
    <row r="120" spans="1:14" ht="21">
      <c r="A120" s="21">
        <v>103</v>
      </c>
      <c r="B120" s="21"/>
      <c r="C120" s="14">
        <v>43536</v>
      </c>
      <c r="D120" s="19" t="s">
        <v>263</v>
      </c>
      <c r="E120" s="13" t="s">
        <v>21</v>
      </c>
      <c r="F120" s="19" t="s">
        <v>329</v>
      </c>
      <c r="G120" s="15">
        <v>865411.62</v>
      </c>
      <c r="H120" s="15">
        <v>865411.62</v>
      </c>
      <c r="I120" s="27" t="s">
        <v>349</v>
      </c>
      <c r="J120" s="20" t="s">
        <v>321</v>
      </c>
      <c r="K120" s="27" t="s">
        <v>267</v>
      </c>
      <c r="L120" s="19" t="s">
        <v>323</v>
      </c>
      <c r="M120" s="17"/>
      <c r="N120" s="13"/>
    </row>
    <row r="121" spans="1:14" ht="21">
      <c r="A121" s="21">
        <v>104</v>
      </c>
      <c r="B121" s="21"/>
      <c r="C121" s="14" t="s">
        <v>340</v>
      </c>
      <c r="D121" s="19" t="s">
        <v>263</v>
      </c>
      <c r="E121" s="13" t="s">
        <v>21</v>
      </c>
      <c r="F121" s="19" t="s">
        <v>345</v>
      </c>
      <c r="G121" s="15">
        <v>827051</v>
      </c>
      <c r="H121" s="15">
        <v>827051</v>
      </c>
      <c r="I121" s="27" t="s">
        <v>349</v>
      </c>
      <c r="J121" s="20" t="s">
        <v>86</v>
      </c>
      <c r="K121" s="27" t="s">
        <v>344</v>
      </c>
      <c r="L121" s="96" t="s">
        <v>348</v>
      </c>
      <c r="M121" s="97"/>
      <c r="N121" s="13"/>
    </row>
    <row r="122" spans="1:14" ht="30.75">
      <c r="A122" s="21">
        <v>105</v>
      </c>
      <c r="B122" s="21"/>
      <c r="C122" s="14">
        <v>44194</v>
      </c>
      <c r="D122" s="19" t="s">
        <v>263</v>
      </c>
      <c r="E122" s="13" t="s">
        <v>21</v>
      </c>
      <c r="F122" s="19" t="s">
        <v>339</v>
      </c>
      <c r="G122" s="15">
        <v>4525155.1</v>
      </c>
      <c r="H122" s="15">
        <v>4525155.1</v>
      </c>
      <c r="I122" s="27" t="s">
        <v>355</v>
      </c>
      <c r="J122" s="20" t="s">
        <v>321</v>
      </c>
      <c r="K122" s="27" t="s">
        <v>343</v>
      </c>
      <c r="L122" s="96" t="s">
        <v>337</v>
      </c>
      <c r="M122" s="97"/>
      <c r="N122" s="13"/>
    </row>
    <row r="123" spans="1:14" ht="30.75">
      <c r="A123" s="21">
        <v>106</v>
      </c>
      <c r="B123" s="21"/>
      <c r="C123" s="14">
        <v>44194</v>
      </c>
      <c r="D123" s="19" t="s">
        <v>263</v>
      </c>
      <c r="E123" s="13" t="s">
        <v>21</v>
      </c>
      <c r="F123" s="19" t="s">
        <v>334</v>
      </c>
      <c r="G123" s="15">
        <v>361577.22</v>
      </c>
      <c r="H123" s="15">
        <v>361577.22</v>
      </c>
      <c r="I123" s="27" t="s">
        <v>357</v>
      </c>
      <c r="J123" s="20" t="s">
        <v>321</v>
      </c>
      <c r="K123" s="27" t="s">
        <v>341</v>
      </c>
      <c r="L123" s="96" t="s">
        <v>335</v>
      </c>
      <c r="M123" s="97"/>
      <c r="N123" s="13"/>
    </row>
    <row r="124" spans="1:14" ht="30.75">
      <c r="A124" s="21">
        <v>107</v>
      </c>
      <c r="B124" s="21"/>
      <c r="C124" s="14">
        <v>44194</v>
      </c>
      <c r="D124" s="19" t="s">
        <v>263</v>
      </c>
      <c r="E124" s="13" t="s">
        <v>21</v>
      </c>
      <c r="F124" s="19" t="s">
        <v>338</v>
      </c>
      <c r="G124" s="15">
        <v>33335.5</v>
      </c>
      <c r="H124" s="15">
        <v>33335.5</v>
      </c>
      <c r="I124" s="27" t="s">
        <v>357</v>
      </c>
      <c r="J124" s="20" t="s">
        <v>321</v>
      </c>
      <c r="K124" s="27" t="s">
        <v>342</v>
      </c>
      <c r="L124" s="96" t="s">
        <v>336</v>
      </c>
      <c r="M124" s="97"/>
      <c r="N124" s="13"/>
    </row>
    <row r="125" spans="1:14" ht="21">
      <c r="A125" s="21"/>
      <c r="B125" s="21"/>
      <c r="C125" s="14">
        <v>44530</v>
      </c>
      <c r="D125" s="19" t="s">
        <v>263</v>
      </c>
      <c r="E125" s="13" t="s">
        <v>194</v>
      </c>
      <c r="F125" s="19" t="s">
        <v>360</v>
      </c>
      <c r="G125" s="15">
        <v>167677.38</v>
      </c>
      <c r="H125" s="15">
        <v>167677.38</v>
      </c>
      <c r="I125" s="27" t="s">
        <v>363</v>
      </c>
      <c r="J125" s="20" t="s">
        <v>361</v>
      </c>
      <c r="K125" s="27" t="s">
        <v>362</v>
      </c>
      <c r="L125" s="90"/>
      <c r="M125" s="91" t="s">
        <v>359</v>
      </c>
      <c r="N125" s="13"/>
    </row>
    <row r="126" spans="1:14" ht="12.75">
      <c r="A126" s="21"/>
      <c r="B126" s="21"/>
      <c r="C126" s="14"/>
      <c r="D126" s="72" t="s">
        <v>20</v>
      </c>
      <c r="E126" s="13"/>
      <c r="F126" s="19" t="s">
        <v>422</v>
      </c>
      <c r="G126" s="63">
        <f>SUM(G95:G125)</f>
        <v>139152444.95</v>
      </c>
      <c r="H126" s="63">
        <v>139152444.95</v>
      </c>
      <c r="I126" s="27"/>
      <c r="J126" s="20"/>
      <c r="K126" s="27"/>
      <c r="L126" s="19"/>
      <c r="M126" s="17"/>
      <c r="N126" s="12"/>
    </row>
    <row r="127" spans="1:14" ht="12.75">
      <c r="A127" s="21"/>
      <c r="B127" s="21"/>
      <c r="C127" s="14"/>
      <c r="D127" s="19"/>
      <c r="E127" s="13"/>
      <c r="F127" s="19"/>
      <c r="G127" s="15"/>
      <c r="H127" s="15"/>
      <c r="I127" s="27"/>
      <c r="J127" s="20"/>
      <c r="K127" s="27"/>
      <c r="L127" s="19"/>
      <c r="M127" s="17"/>
      <c r="N127" s="12"/>
    </row>
    <row r="128" spans="1:14" ht="12.75">
      <c r="A128" s="21"/>
      <c r="B128" s="21"/>
      <c r="C128" s="14"/>
      <c r="D128" s="19"/>
      <c r="E128" s="13"/>
      <c r="F128" s="19"/>
      <c r="G128" s="15"/>
      <c r="H128" s="15"/>
      <c r="I128" s="27"/>
      <c r="J128" s="20"/>
      <c r="K128" s="27"/>
      <c r="L128" s="19"/>
      <c r="M128" s="17"/>
      <c r="N128" s="12"/>
    </row>
    <row r="129" spans="1:14" ht="12.75">
      <c r="A129" s="21"/>
      <c r="B129" s="21"/>
      <c r="C129" s="14"/>
      <c r="D129" s="19"/>
      <c r="E129" s="13"/>
      <c r="F129" s="19"/>
      <c r="G129" s="15"/>
      <c r="H129" s="15"/>
      <c r="I129" s="27"/>
      <c r="J129" s="20"/>
      <c r="K129" s="27"/>
      <c r="L129" s="19"/>
      <c r="M129" s="17"/>
      <c r="N129" s="12"/>
    </row>
    <row r="130" spans="1:14" ht="12.75">
      <c r="A130" s="21"/>
      <c r="B130" s="21"/>
      <c r="C130" s="14"/>
      <c r="D130" s="72"/>
      <c r="E130" s="13"/>
      <c r="F130" s="19"/>
      <c r="G130" s="63"/>
      <c r="H130" s="63"/>
      <c r="I130" s="27"/>
      <c r="J130" s="20"/>
      <c r="K130" s="27"/>
      <c r="L130" s="19"/>
      <c r="M130" s="17"/>
      <c r="N130" s="12"/>
    </row>
    <row r="131" spans="1:14" ht="12.75">
      <c r="A131" s="21"/>
      <c r="B131" s="21"/>
      <c r="C131" s="14"/>
      <c r="D131" s="19"/>
      <c r="E131" s="13"/>
      <c r="F131" s="19"/>
      <c r="G131" s="15"/>
      <c r="H131" s="15"/>
      <c r="I131" s="27"/>
      <c r="J131" s="20"/>
      <c r="K131" s="27"/>
      <c r="L131" s="19"/>
      <c r="M131" s="17"/>
      <c r="N131" s="12"/>
    </row>
    <row r="132" spans="1:14" ht="15">
      <c r="A132" s="21"/>
      <c r="B132" s="21"/>
      <c r="C132" s="14"/>
      <c r="D132" s="56" t="s">
        <v>311</v>
      </c>
      <c r="E132" s="13"/>
      <c r="F132" s="19"/>
      <c r="G132" s="69">
        <v>12723183.65</v>
      </c>
      <c r="H132" s="73">
        <v>1630044</v>
      </c>
      <c r="I132" s="27"/>
      <c r="J132" s="20"/>
      <c r="K132" s="27"/>
      <c r="L132" s="19"/>
      <c r="M132" s="17"/>
      <c r="N132" s="12"/>
    </row>
    <row r="133" spans="1:14" ht="32.25" customHeight="1">
      <c r="A133" s="21">
        <v>108</v>
      </c>
      <c r="B133" s="21">
        <v>150</v>
      </c>
      <c r="C133" s="14" t="s">
        <v>190</v>
      </c>
      <c r="D133" s="35" t="s">
        <v>198</v>
      </c>
      <c r="E133" s="22" t="s">
        <v>209</v>
      </c>
      <c r="F133" s="22">
        <v>688</v>
      </c>
      <c r="G133" s="68">
        <v>1600000</v>
      </c>
      <c r="H133" s="68">
        <v>1600000</v>
      </c>
      <c r="I133" s="27" t="s">
        <v>93</v>
      </c>
      <c r="J133" s="6" t="s">
        <v>430</v>
      </c>
      <c r="K133" s="36" t="s">
        <v>208</v>
      </c>
      <c r="L133" s="22"/>
      <c r="M133" s="35" t="s">
        <v>198</v>
      </c>
      <c r="N133" s="5" t="s">
        <v>207</v>
      </c>
    </row>
    <row r="134" spans="1:14" ht="42" customHeight="1">
      <c r="A134" s="21">
        <v>109</v>
      </c>
      <c r="B134" s="21">
        <v>151</v>
      </c>
      <c r="C134" s="14" t="s">
        <v>190</v>
      </c>
      <c r="D134" s="31" t="s">
        <v>191</v>
      </c>
      <c r="E134" s="22" t="s">
        <v>192</v>
      </c>
      <c r="F134" s="22">
        <v>31.945</v>
      </c>
      <c r="G134" s="22">
        <v>4315100</v>
      </c>
      <c r="H134" s="22"/>
      <c r="I134" s="5" t="s">
        <v>211</v>
      </c>
      <c r="J134" s="92" t="s">
        <v>431</v>
      </c>
      <c r="K134" s="36" t="s">
        <v>199</v>
      </c>
      <c r="L134" s="22"/>
      <c r="M134" s="31" t="s">
        <v>191</v>
      </c>
      <c r="N134" s="5" t="s">
        <v>206</v>
      </c>
    </row>
    <row r="135" spans="1:14" ht="36" customHeight="1">
      <c r="A135" s="21">
        <v>110</v>
      </c>
      <c r="B135" s="21">
        <v>152</v>
      </c>
      <c r="C135" s="14" t="s">
        <v>190</v>
      </c>
      <c r="D135" s="32" t="s">
        <v>196</v>
      </c>
      <c r="E135" s="1" t="s">
        <v>13</v>
      </c>
      <c r="F135" s="22">
        <v>7</v>
      </c>
      <c r="G135" s="26">
        <v>1206576</v>
      </c>
      <c r="H135" s="26"/>
      <c r="I135" s="5" t="s">
        <v>211</v>
      </c>
      <c r="J135" s="92" t="s">
        <v>431</v>
      </c>
      <c r="K135" s="36" t="s">
        <v>199</v>
      </c>
      <c r="L135" s="22"/>
      <c r="M135" s="32" t="s">
        <v>196</v>
      </c>
      <c r="N135" s="5" t="s">
        <v>206</v>
      </c>
    </row>
    <row r="136" spans="1:14" ht="36.75" customHeight="1">
      <c r="A136" s="34">
        <v>111</v>
      </c>
      <c r="B136" s="34">
        <v>153</v>
      </c>
      <c r="C136" s="14" t="s">
        <v>190</v>
      </c>
      <c r="D136" s="33" t="s">
        <v>197</v>
      </c>
      <c r="E136" s="30" t="s">
        <v>13</v>
      </c>
      <c r="F136" s="23">
        <v>6</v>
      </c>
      <c r="G136" s="23">
        <v>901564</v>
      </c>
      <c r="H136" s="23"/>
      <c r="I136" s="5" t="s">
        <v>211</v>
      </c>
      <c r="J136" s="92" t="s">
        <v>432</v>
      </c>
      <c r="K136" s="36" t="s">
        <v>199</v>
      </c>
      <c r="L136" s="23"/>
      <c r="M136" s="33" t="s">
        <v>200</v>
      </c>
      <c r="N136" s="5" t="s">
        <v>206</v>
      </c>
    </row>
    <row r="137" spans="1:14" ht="36.75" customHeight="1">
      <c r="A137" s="34">
        <v>112</v>
      </c>
      <c r="B137" s="34">
        <v>154</v>
      </c>
      <c r="C137" s="14">
        <v>2014</v>
      </c>
      <c r="D137" s="33" t="s">
        <v>327</v>
      </c>
      <c r="E137" s="30" t="s">
        <v>13</v>
      </c>
      <c r="F137" s="23">
        <v>1</v>
      </c>
      <c r="G137" s="23">
        <v>150260</v>
      </c>
      <c r="H137" s="23"/>
      <c r="I137" s="12" t="s">
        <v>93</v>
      </c>
      <c r="J137" s="16" t="s">
        <v>155</v>
      </c>
      <c r="K137" s="36" t="s">
        <v>199</v>
      </c>
      <c r="L137" s="23"/>
      <c r="M137" s="33" t="s">
        <v>328</v>
      </c>
      <c r="N137" s="5" t="s">
        <v>206</v>
      </c>
    </row>
    <row r="138" spans="1:14" ht="35.25" customHeight="1">
      <c r="A138" s="34">
        <v>113</v>
      </c>
      <c r="B138" s="13">
        <v>155</v>
      </c>
      <c r="C138" s="14" t="s">
        <v>17</v>
      </c>
      <c r="D138" s="16" t="s">
        <v>154</v>
      </c>
      <c r="E138" s="13" t="s">
        <v>18</v>
      </c>
      <c r="F138" s="13">
        <v>2.013</v>
      </c>
      <c r="G138" s="15">
        <v>4066723.82</v>
      </c>
      <c r="H138" s="15">
        <v>30044</v>
      </c>
      <c r="I138" s="12" t="s">
        <v>93</v>
      </c>
      <c r="J138" s="16" t="s">
        <v>155</v>
      </c>
      <c r="K138" s="36" t="s">
        <v>199</v>
      </c>
      <c r="L138" s="13"/>
      <c r="M138" s="16" t="s">
        <v>434</v>
      </c>
      <c r="N138" s="39"/>
    </row>
    <row r="139" spans="1:14" ht="22.5" customHeight="1">
      <c r="A139" s="34"/>
      <c r="B139" s="58"/>
      <c r="C139" s="45"/>
      <c r="D139" s="59" t="s">
        <v>20</v>
      </c>
      <c r="E139" s="13"/>
      <c r="F139" s="13"/>
      <c r="G139" s="60">
        <f>SUM(G133:G138)</f>
        <v>12240223.82</v>
      </c>
      <c r="H139" s="60">
        <f>SUM(H133:H138)</f>
        <v>1630044</v>
      </c>
      <c r="I139" s="12"/>
      <c r="J139" s="61"/>
      <c r="K139" s="46"/>
      <c r="L139" s="62"/>
      <c r="M139" s="61"/>
      <c r="N139" s="39"/>
    </row>
    <row r="140" spans="1:14" ht="35.25" customHeight="1">
      <c r="A140" s="34">
        <v>114</v>
      </c>
      <c r="B140" s="58">
        <v>157</v>
      </c>
      <c r="C140" s="45">
        <v>43703</v>
      </c>
      <c r="D140" s="59" t="s">
        <v>313</v>
      </c>
      <c r="E140" s="13" t="s">
        <v>13</v>
      </c>
      <c r="F140" s="13">
        <v>1</v>
      </c>
      <c r="G140" s="60">
        <v>25790</v>
      </c>
      <c r="H140" s="60"/>
      <c r="I140" s="12" t="s">
        <v>93</v>
      </c>
      <c r="J140" s="61" t="s">
        <v>317</v>
      </c>
      <c r="K140" s="46" t="s">
        <v>318</v>
      </c>
      <c r="L140" s="62"/>
      <c r="M140" s="61"/>
      <c r="N140" s="39" t="s">
        <v>326</v>
      </c>
    </row>
    <row r="141" spans="1:14" ht="30.75">
      <c r="A141" s="34">
        <v>116</v>
      </c>
      <c r="B141" s="34">
        <v>159</v>
      </c>
      <c r="C141" s="45">
        <v>43703</v>
      </c>
      <c r="D141" s="36" t="s">
        <v>314</v>
      </c>
      <c r="E141" s="4" t="s">
        <v>13</v>
      </c>
      <c r="F141" s="4">
        <v>1</v>
      </c>
      <c r="G141" s="34">
        <v>39790</v>
      </c>
      <c r="H141" s="34"/>
      <c r="I141" s="12" t="s">
        <v>93</v>
      </c>
      <c r="J141" s="61" t="s">
        <v>317</v>
      </c>
      <c r="K141" s="46" t="s">
        <v>318</v>
      </c>
      <c r="L141" s="37"/>
      <c r="M141" s="38"/>
      <c r="N141" s="39" t="s">
        <v>326</v>
      </c>
    </row>
    <row r="142" spans="1:14" ht="30.75">
      <c r="A142" s="34">
        <v>117</v>
      </c>
      <c r="B142" s="34">
        <v>160</v>
      </c>
      <c r="C142" s="45">
        <v>43703</v>
      </c>
      <c r="D142" s="36" t="s">
        <v>315</v>
      </c>
      <c r="E142" s="4" t="s">
        <v>13</v>
      </c>
      <c r="F142" s="4">
        <v>1</v>
      </c>
      <c r="G142" s="34">
        <v>35000</v>
      </c>
      <c r="H142" s="34"/>
      <c r="I142" s="12" t="s">
        <v>93</v>
      </c>
      <c r="J142" s="61" t="s">
        <v>317</v>
      </c>
      <c r="K142" s="46" t="s">
        <v>318</v>
      </c>
      <c r="L142" s="37"/>
      <c r="M142" s="38"/>
      <c r="N142" s="39" t="s">
        <v>326</v>
      </c>
    </row>
    <row r="143" spans="1:14" ht="30.75">
      <c r="A143" s="34">
        <v>118</v>
      </c>
      <c r="B143" s="34">
        <v>161</v>
      </c>
      <c r="C143" s="45">
        <v>43703</v>
      </c>
      <c r="D143" s="36" t="s">
        <v>316</v>
      </c>
      <c r="E143" s="4" t="s">
        <v>13</v>
      </c>
      <c r="F143" s="4">
        <v>1</v>
      </c>
      <c r="G143" s="34">
        <v>88379.83</v>
      </c>
      <c r="H143" s="34"/>
      <c r="I143" s="12" t="s">
        <v>93</v>
      </c>
      <c r="J143" s="61" t="s">
        <v>317</v>
      </c>
      <c r="K143" s="46" t="s">
        <v>318</v>
      </c>
      <c r="L143" s="37"/>
      <c r="M143" s="38"/>
      <c r="N143" s="39" t="s">
        <v>326</v>
      </c>
    </row>
    <row r="144" spans="1:14" ht="30.75">
      <c r="A144" s="34">
        <v>119</v>
      </c>
      <c r="B144" s="34"/>
      <c r="C144" s="45">
        <v>43395</v>
      </c>
      <c r="D144" s="59" t="s">
        <v>312</v>
      </c>
      <c r="E144" s="13" t="s">
        <v>309</v>
      </c>
      <c r="F144" s="13">
        <v>1</v>
      </c>
      <c r="G144" s="60">
        <v>84000</v>
      </c>
      <c r="H144" s="60"/>
      <c r="I144" s="12" t="s">
        <v>93</v>
      </c>
      <c r="J144" s="16" t="s">
        <v>433</v>
      </c>
      <c r="K144" s="46" t="s">
        <v>318</v>
      </c>
      <c r="L144" s="37"/>
      <c r="M144" s="38"/>
      <c r="N144" s="39"/>
    </row>
    <row r="145" spans="1:14" ht="30.75">
      <c r="A145" s="34">
        <v>120</v>
      </c>
      <c r="B145" s="34"/>
      <c r="C145" s="45">
        <v>44287</v>
      </c>
      <c r="D145" s="59" t="s">
        <v>370</v>
      </c>
      <c r="E145" s="13" t="s">
        <v>309</v>
      </c>
      <c r="F145" s="13">
        <v>1</v>
      </c>
      <c r="G145" s="60">
        <v>98000</v>
      </c>
      <c r="H145" s="60"/>
      <c r="I145" s="12" t="s">
        <v>93</v>
      </c>
      <c r="J145" s="16" t="s">
        <v>155</v>
      </c>
      <c r="K145" s="46" t="s">
        <v>371</v>
      </c>
      <c r="L145" s="37"/>
      <c r="M145" s="38"/>
      <c r="N145" s="39" t="s">
        <v>368</v>
      </c>
    </row>
    <row r="146" spans="1:14" ht="30.75">
      <c r="A146" s="34">
        <v>121</v>
      </c>
      <c r="B146" s="34"/>
      <c r="C146" s="45">
        <v>44317</v>
      </c>
      <c r="D146" s="59" t="s">
        <v>365</v>
      </c>
      <c r="E146" s="13" t="s">
        <v>309</v>
      </c>
      <c r="F146" s="13">
        <v>1</v>
      </c>
      <c r="G146" s="60">
        <v>112000</v>
      </c>
      <c r="H146" s="60"/>
      <c r="I146" s="12" t="s">
        <v>93</v>
      </c>
      <c r="J146" s="16" t="s">
        <v>366</v>
      </c>
      <c r="K146" s="46" t="s">
        <v>372</v>
      </c>
      <c r="L146" s="37"/>
      <c r="M146" s="38"/>
      <c r="N146" s="39" t="s">
        <v>367</v>
      </c>
    </row>
    <row r="147" spans="1:14" ht="12.75">
      <c r="A147" s="34"/>
      <c r="B147" s="34"/>
      <c r="C147" s="45"/>
      <c r="D147" s="36" t="s">
        <v>20</v>
      </c>
      <c r="E147" s="4"/>
      <c r="F147" s="4"/>
      <c r="G147" s="51">
        <f>SUM(G140:G146)</f>
        <v>482959.83</v>
      </c>
      <c r="H147" s="34"/>
      <c r="I147" s="46"/>
      <c r="J147" s="61"/>
      <c r="K147" s="46"/>
      <c r="L147" s="37"/>
      <c r="M147" s="38"/>
      <c r="N147" s="39"/>
    </row>
    <row r="148" spans="1:15" ht="17.25">
      <c r="A148" s="34"/>
      <c r="B148" s="34"/>
      <c r="C148" s="34"/>
      <c r="D148" s="79" t="s">
        <v>350</v>
      </c>
      <c r="E148" s="4"/>
      <c r="F148" s="4"/>
      <c r="G148" s="74" t="s">
        <v>373</v>
      </c>
      <c r="H148" s="80" t="s">
        <v>374</v>
      </c>
      <c r="I148" s="34"/>
      <c r="J148" s="38"/>
      <c r="K148" s="37"/>
      <c r="L148" s="37"/>
      <c r="M148" s="38"/>
      <c r="N148" s="39"/>
      <c r="O148" s="28"/>
    </row>
    <row r="149" ht="12.75">
      <c r="G149" s="85"/>
    </row>
    <row r="150" ht="12.75">
      <c r="D150" s="43"/>
    </row>
    <row r="151" ht="12.75">
      <c r="K151" s="24"/>
    </row>
    <row r="152" ht="12.75">
      <c r="J152" s="2"/>
    </row>
    <row r="165" spans="4:9" ht="21">
      <c r="D165" s="41" t="s">
        <v>375</v>
      </c>
      <c r="E165" s="41"/>
      <c r="F165" s="41"/>
      <c r="G165" s="41"/>
      <c r="H165" s="41"/>
      <c r="I165" s="42"/>
    </row>
    <row r="166" spans="4:9" ht="21">
      <c r="D166" s="41"/>
      <c r="E166" s="41"/>
      <c r="F166" s="41"/>
      <c r="G166" s="41"/>
      <c r="H166" s="41"/>
      <c r="I166" s="42"/>
    </row>
    <row r="167" spans="4:9" ht="21">
      <c r="D167" s="41"/>
      <c r="E167" s="41"/>
      <c r="F167" s="41"/>
      <c r="G167" s="41"/>
      <c r="H167" s="41"/>
      <c r="I167" s="42"/>
    </row>
    <row r="168" spans="1:14" ht="61.5">
      <c r="A168" s="4" t="s">
        <v>0</v>
      </c>
      <c r="B168" s="5" t="s">
        <v>1</v>
      </c>
      <c r="C168" s="5" t="s">
        <v>3</v>
      </c>
      <c r="D168" s="4" t="s">
        <v>4</v>
      </c>
      <c r="E168" s="5" t="s">
        <v>5</v>
      </c>
      <c r="F168" s="4" t="s">
        <v>6</v>
      </c>
      <c r="G168" s="5" t="s">
        <v>7</v>
      </c>
      <c r="H168" s="5" t="s">
        <v>8</v>
      </c>
      <c r="I168" s="5" t="s">
        <v>9</v>
      </c>
      <c r="J168" s="6" t="s">
        <v>231</v>
      </c>
      <c r="K168" s="5" t="s">
        <v>11</v>
      </c>
      <c r="L168" s="5" t="s">
        <v>12</v>
      </c>
      <c r="M168" s="5" t="s">
        <v>14</v>
      </c>
      <c r="N168" s="5" t="s">
        <v>15</v>
      </c>
    </row>
    <row r="169" spans="1:14" ht="41.25">
      <c r="A169" s="13">
        <v>1</v>
      </c>
      <c r="B169" s="13">
        <v>1</v>
      </c>
      <c r="C169" s="14" t="s">
        <v>17</v>
      </c>
      <c r="D169" s="16" t="s">
        <v>307</v>
      </c>
      <c r="E169" s="13" t="s">
        <v>13</v>
      </c>
      <c r="F169" s="13">
        <v>1</v>
      </c>
      <c r="G169" s="15">
        <v>12600</v>
      </c>
      <c r="H169" s="15"/>
      <c r="I169" s="12" t="s">
        <v>435</v>
      </c>
      <c r="J169" s="16" t="s">
        <v>437</v>
      </c>
      <c r="K169" s="12" t="s">
        <v>234</v>
      </c>
      <c r="L169" s="13">
        <v>10852.01</v>
      </c>
      <c r="M169" s="16" t="s">
        <v>187</v>
      </c>
      <c r="N169" s="12"/>
    </row>
    <row r="170" spans="1:14" ht="41.25">
      <c r="A170" s="13">
        <v>2</v>
      </c>
      <c r="B170" s="13">
        <v>2</v>
      </c>
      <c r="C170" s="14" t="s">
        <v>17</v>
      </c>
      <c r="D170" s="16" t="s">
        <v>376</v>
      </c>
      <c r="E170" s="13" t="s">
        <v>13</v>
      </c>
      <c r="F170" s="13">
        <v>1</v>
      </c>
      <c r="G170" s="15">
        <v>16185</v>
      </c>
      <c r="H170" s="15" t="s">
        <v>377</v>
      </c>
      <c r="I170" s="12" t="s">
        <v>435</v>
      </c>
      <c r="J170" s="16" t="s">
        <v>437</v>
      </c>
      <c r="K170" s="12" t="s">
        <v>234</v>
      </c>
      <c r="L170" s="13">
        <v>10852.02</v>
      </c>
      <c r="M170" s="16" t="s">
        <v>187</v>
      </c>
      <c r="N170" s="12"/>
    </row>
    <row r="171" spans="1:14" ht="41.25">
      <c r="A171" s="13"/>
      <c r="B171" s="13"/>
      <c r="C171" s="14" t="s">
        <v>17</v>
      </c>
      <c r="D171" s="16" t="s">
        <v>308</v>
      </c>
      <c r="E171" s="13" t="s">
        <v>13</v>
      </c>
      <c r="F171" s="13">
        <v>1</v>
      </c>
      <c r="G171" s="15">
        <v>16185</v>
      </c>
      <c r="H171" s="15" t="s">
        <v>378</v>
      </c>
      <c r="I171" s="12" t="s">
        <v>435</v>
      </c>
      <c r="J171" s="16" t="s">
        <v>437</v>
      </c>
      <c r="K171" s="12" t="s">
        <v>234</v>
      </c>
      <c r="L171" s="13">
        <v>10852.03</v>
      </c>
      <c r="M171" s="16" t="s">
        <v>187</v>
      </c>
      <c r="N171" s="12"/>
    </row>
    <row r="172" spans="1:14" ht="41.25">
      <c r="A172" s="13">
        <v>4</v>
      </c>
      <c r="B172" s="13">
        <v>4</v>
      </c>
      <c r="C172" s="14" t="s">
        <v>17</v>
      </c>
      <c r="D172" s="16" t="s">
        <v>414</v>
      </c>
      <c r="E172" s="13" t="s">
        <v>13</v>
      </c>
      <c r="F172" s="13">
        <v>1</v>
      </c>
      <c r="G172" s="15">
        <v>30225</v>
      </c>
      <c r="H172" s="15"/>
      <c r="I172" s="12" t="s">
        <v>435</v>
      </c>
      <c r="J172" s="16" t="s">
        <v>437</v>
      </c>
      <c r="K172" s="12" t="s">
        <v>234</v>
      </c>
      <c r="L172" s="13">
        <v>10852.04</v>
      </c>
      <c r="M172" s="16" t="s">
        <v>187</v>
      </c>
      <c r="N172" s="12"/>
    </row>
    <row r="173" spans="1:14" ht="41.25">
      <c r="A173" s="13">
        <v>5</v>
      </c>
      <c r="B173" s="13">
        <v>5</v>
      </c>
      <c r="C173" s="14" t="s">
        <v>17</v>
      </c>
      <c r="D173" s="16" t="s">
        <v>156</v>
      </c>
      <c r="E173" s="13" t="s">
        <v>13</v>
      </c>
      <c r="F173" s="13">
        <v>1</v>
      </c>
      <c r="G173" s="15">
        <v>30225</v>
      </c>
      <c r="H173" s="15"/>
      <c r="I173" s="12" t="s">
        <v>435</v>
      </c>
      <c r="J173" s="16" t="s">
        <v>437</v>
      </c>
      <c r="K173" s="12" t="s">
        <v>234</v>
      </c>
      <c r="L173" s="13">
        <v>10852.05</v>
      </c>
      <c r="M173" s="16" t="s">
        <v>187</v>
      </c>
      <c r="N173" s="12"/>
    </row>
    <row r="174" spans="1:14" ht="41.25">
      <c r="A174" s="13">
        <v>6</v>
      </c>
      <c r="B174" s="13">
        <v>6</v>
      </c>
      <c r="C174" s="14" t="s">
        <v>17</v>
      </c>
      <c r="D174" s="16" t="s">
        <v>415</v>
      </c>
      <c r="E174" s="13" t="s">
        <v>13</v>
      </c>
      <c r="F174" s="13">
        <v>7</v>
      </c>
      <c r="G174" s="15">
        <v>38000</v>
      </c>
      <c r="H174" s="15"/>
      <c r="I174" s="12" t="s">
        <v>435</v>
      </c>
      <c r="J174" s="16" t="s">
        <v>437</v>
      </c>
      <c r="K174" s="12" t="s">
        <v>234</v>
      </c>
      <c r="L174" s="12" t="s">
        <v>438</v>
      </c>
      <c r="M174" s="16" t="s">
        <v>187</v>
      </c>
      <c r="N174" s="12"/>
    </row>
    <row r="175" spans="1:14" ht="41.25">
      <c r="A175" s="13">
        <v>9</v>
      </c>
      <c r="B175" s="13">
        <v>9</v>
      </c>
      <c r="C175" s="14" t="s">
        <v>17</v>
      </c>
      <c r="D175" s="16" t="s">
        <v>411</v>
      </c>
      <c r="E175" s="13" t="s">
        <v>309</v>
      </c>
      <c r="F175" s="13">
        <v>1</v>
      </c>
      <c r="G175" s="15">
        <v>6372</v>
      </c>
      <c r="H175" s="15"/>
      <c r="I175" s="12" t="s">
        <v>435</v>
      </c>
      <c r="J175" s="16" t="s">
        <v>437</v>
      </c>
      <c r="K175" s="12" t="s">
        <v>234</v>
      </c>
      <c r="L175" s="13">
        <v>10852.13</v>
      </c>
      <c r="M175" s="16" t="s">
        <v>187</v>
      </c>
      <c r="N175" s="12"/>
    </row>
    <row r="176" spans="1:14" ht="41.25">
      <c r="A176" s="13">
        <v>10</v>
      </c>
      <c r="B176" s="13">
        <v>10</v>
      </c>
      <c r="C176" s="14" t="s">
        <v>17</v>
      </c>
      <c r="D176" s="16" t="s">
        <v>412</v>
      </c>
      <c r="E176" s="13" t="s">
        <v>13</v>
      </c>
      <c r="F176" s="13">
        <v>1</v>
      </c>
      <c r="G176" s="15">
        <v>30005</v>
      </c>
      <c r="H176" s="15" t="s">
        <v>378</v>
      </c>
      <c r="I176" s="12" t="s">
        <v>435</v>
      </c>
      <c r="J176" s="16" t="s">
        <v>437</v>
      </c>
      <c r="K176" s="12" t="s">
        <v>234</v>
      </c>
      <c r="L176" s="13">
        <v>1085.14</v>
      </c>
      <c r="M176" s="16" t="s">
        <v>233</v>
      </c>
      <c r="N176" s="12"/>
    </row>
    <row r="177" spans="1:14" ht="41.25">
      <c r="A177" s="13">
        <v>13</v>
      </c>
      <c r="B177" s="13">
        <v>13</v>
      </c>
      <c r="C177" s="14" t="s">
        <v>17</v>
      </c>
      <c r="D177" s="16" t="s">
        <v>413</v>
      </c>
      <c r="E177" s="13" t="s">
        <v>13</v>
      </c>
      <c r="F177" s="13">
        <v>1</v>
      </c>
      <c r="G177" s="15">
        <v>5000</v>
      </c>
      <c r="H177" s="15" t="s">
        <v>378</v>
      </c>
      <c r="I177" s="12" t="s">
        <v>435</v>
      </c>
      <c r="J177" s="16" t="s">
        <v>437</v>
      </c>
      <c r="K177" s="12" t="s">
        <v>234</v>
      </c>
      <c r="L177" s="13">
        <v>10852.15</v>
      </c>
      <c r="M177" s="16" t="s">
        <v>187</v>
      </c>
      <c r="N177" s="12"/>
    </row>
    <row r="178" spans="1:14" ht="41.25">
      <c r="A178" s="13">
        <v>14</v>
      </c>
      <c r="B178" s="13">
        <v>14</v>
      </c>
      <c r="C178" s="14" t="s">
        <v>17</v>
      </c>
      <c r="D178" s="16" t="s">
        <v>416</v>
      </c>
      <c r="E178" s="13" t="s">
        <v>13</v>
      </c>
      <c r="F178" s="13">
        <v>1</v>
      </c>
      <c r="G178" s="15">
        <v>9000</v>
      </c>
      <c r="H178" s="15"/>
      <c r="I178" s="12" t="s">
        <v>435</v>
      </c>
      <c r="J178" s="16" t="s">
        <v>437</v>
      </c>
      <c r="K178" s="12" t="s">
        <v>234</v>
      </c>
      <c r="L178" s="13">
        <v>10852.16</v>
      </c>
      <c r="M178" s="16" t="s">
        <v>187</v>
      </c>
      <c r="N178" s="12"/>
    </row>
    <row r="179" spans="1:14" ht="42" customHeight="1">
      <c r="A179" s="13">
        <v>15</v>
      </c>
      <c r="B179" s="13">
        <v>15</v>
      </c>
      <c r="C179" s="14" t="s">
        <v>17</v>
      </c>
      <c r="D179" s="49" t="s">
        <v>417</v>
      </c>
      <c r="E179" s="13" t="s">
        <v>13</v>
      </c>
      <c r="F179" s="13">
        <v>1</v>
      </c>
      <c r="G179" s="13">
        <v>4065.66</v>
      </c>
      <c r="H179" s="13" t="s">
        <v>378</v>
      </c>
      <c r="I179" s="12" t="s">
        <v>435</v>
      </c>
      <c r="J179" s="16" t="s">
        <v>437</v>
      </c>
      <c r="K179" s="12" t="s">
        <v>234</v>
      </c>
      <c r="L179" s="13">
        <v>10852.17</v>
      </c>
      <c r="M179" s="16" t="s">
        <v>187</v>
      </c>
      <c r="N179" s="12"/>
    </row>
    <row r="180" spans="1:14" ht="48" customHeight="1">
      <c r="A180" s="13">
        <v>17</v>
      </c>
      <c r="B180" s="13">
        <v>17</v>
      </c>
      <c r="C180" s="14" t="s">
        <v>17</v>
      </c>
      <c r="D180" s="12" t="s">
        <v>418</v>
      </c>
      <c r="E180" s="13" t="s">
        <v>13</v>
      </c>
      <c r="F180" s="13">
        <v>7</v>
      </c>
      <c r="G180" s="18">
        <v>134591</v>
      </c>
      <c r="H180" s="18"/>
      <c r="I180" s="12" t="s">
        <v>435</v>
      </c>
      <c r="J180" s="16" t="s">
        <v>437</v>
      </c>
      <c r="K180" s="12" t="s">
        <v>234</v>
      </c>
      <c r="L180" s="12" t="s">
        <v>439</v>
      </c>
      <c r="M180" s="16" t="s">
        <v>187</v>
      </c>
      <c r="N180" s="12"/>
    </row>
    <row r="181" spans="1:14" ht="42.75" customHeight="1">
      <c r="A181" s="13">
        <v>23</v>
      </c>
      <c r="B181" s="13">
        <v>23</v>
      </c>
      <c r="C181" s="14">
        <v>43788</v>
      </c>
      <c r="D181" s="12" t="s">
        <v>419</v>
      </c>
      <c r="E181" s="13" t="s">
        <v>13</v>
      </c>
      <c r="F181" s="13">
        <v>1</v>
      </c>
      <c r="G181" s="18">
        <v>114500</v>
      </c>
      <c r="H181" s="18" t="s">
        <v>378</v>
      </c>
      <c r="I181" s="12" t="s">
        <v>435</v>
      </c>
      <c r="J181" s="16" t="s">
        <v>437</v>
      </c>
      <c r="K181" s="12" t="s">
        <v>420</v>
      </c>
      <c r="L181" s="13">
        <v>10852.25</v>
      </c>
      <c r="M181" s="16" t="s">
        <v>187</v>
      </c>
      <c r="N181" s="12"/>
    </row>
    <row r="182" spans="1:14" ht="44.25" customHeight="1">
      <c r="A182" s="13">
        <v>24</v>
      </c>
      <c r="B182" s="13">
        <v>24</v>
      </c>
      <c r="C182" s="14">
        <v>43800</v>
      </c>
      <c r="D182" s="13" t="s">
        <v>324</v>
      </c>
      <c r="E182" s="13" t="s">
        <v>13</v>
      </c>
      <c r="F182" s="13">
        <v>30</v>
      </c>
      <c r="G182" s="18"/>
      <c r="H182" s="18"/>
      <c r="I182" s="12" t="s">
        <v>93</v>
      </c>
      <c r="J182" s="16" t="s">
        <v>249</v>
      </c>
      <c r="K182" s="12" t="s">
        <v>325</v>
      </c>
      <c r="L182" s="13"/>
      <c r="M182" s="16"/>
      <c r="N182" s="12" t="s">
        <v>436</v>
      </c>
    </row>
    <row r="183" spans="1:14" ht="41.25" customHeight="1">
      <c r="A183" s="13">
        <v>25</v>
      </c>
      <c r="B183" s="13">
        <v>25</v>
      </c>
      <c r="C183" s="14">
        <v>43819</v>
      </c>
      <c r="D183" s="13" t="s">
        <v>346</v>
      </c>
      <c r="E183" s="13" t="s">
        <v>13</v>
      </c>
      <c r="F183" s="13">
        <v>2</v>
      </c>
      <c r="G183" s="18">
        <v>96106.05</v>
      </c>
      <c r="H183" s="18">
        <v>96106.05</v>
      </c>
      <c r="I183" s="12" t="s">
        <v>93</v>
      </c>
      <c r="J183" s="16" t="s">
        <v>249</v>
      </c>
      <c r="K183" s="12" t="s">
        <v>347</v>
      </c>
      <c r="L183" s="12" t="s">
        <v>440</v>
      </c>
      <c r="M183" s="16"/>
      <c r="N183" s="12"/>
    </row>
    <row r="184" spans="1:14" ht="12.75">
      <c r="A184" s="13"/>
      <c r="B184" s="13"/>
      <c r="C184" s="14"/>
      <c r="D184" s="13" t="s">
        <v>20</v>
      </c>
      <c r="E184" s="13"/>
      <c r="F184" s="13">
        <v>44</v>
      </c>
      <c r="G184" s="67">
        <f>SUM(G169:G183)</f>
        <v>543059.7100000001</v>
      </c>
      <c r="H184" s="67">
        <f>SUM(H182:H183)</f>
        <v>96106.05</v>
      </c>
      <c r="I184" s="12"/>
      <c r="J184" s="16"/>
      <c r="K184" s="12"/>
      <c r="L184" s="13"/>
      <c r="M184" s="16"/>
      <c r="N184" s="12"/>
    </row>
    <row r="185" spans="1:14" ht="12.75">
      <c r="A185" s="13"/>
      <c r="B185" s="13"/>
      <c r="C185" s="14"/>
      <c r="D185" s="13"/>
      <c r="E185" s="13"/>
      <c r="F185" s="13"/>
      <c r="G185" s="18"/>
      <c r="H185" s="18"/>
      <c r="I185" s="12"/>
      <c r="J185" s="16"/>
      <c r="K185" s="12"/>
      <c r="L185" s="13"/>
      <c r="M185" s="16"/>
      <c r="N185" s="12"/>
    </row>
    <row r="186" spans="1:14" ht="12.75">
      <c r="A186" s="13"/>
      <c r="B186" s="13"/>
      <c r="C186" s="14"/>
      <c r="D186" s="48" t="s">
        <v>246</v>
      </c>
      <c r="E186" s="48"/>
      <c r="F186" s="13"/>
      <c r="G186" s="18"/>
      <c r="H186" s="18"/>
      <c r="I186" s="12"/>
      <c r="J186" s="16"/>
      <c r="K186" s="12"/>
      <c r="L186" s="13"/>
      <c r="M186" s="16"/>
      <c r="N186" s="12"/>
    </row>
    <row r="187" spans="1:14" ht="47.25" customHeight="1">
      <c r="A187" s="13">
        <v>26</v>
      </c>
      <c r="B187" s="13">
        <v>26</v>
      </c>
      <c r="C187" s="14">
        <v>2013</v>
      </c>
      <c r="D187" s="49" t="s">
        <v>247</v>
      </c>
      <c r="E187" s="13" t="s">
        <v>13</v>
      </c>
      <c r="F187" s="13">
        <v>1</v>
      </c>
      <c r="G187" s="18">
        <v>286000</v>
      </c>
      <c r="H187" s="18">
        <v>84535</v>
      </c>
      <c r="I187" s="12" t="s">
        <v>248</v>
      </c>
      <c r="J187" s="16" t="s">
        <v>249</v>
      </c>
      <c r="K187" s="12" t="s">
        <v>250</v>
      </c>
      <c r="L187" s="13"/>
      <c r="M187" s="16" t="s">
        <v>251</v>
      </c>
      <c r="N187" s="12"/>
    </row>
    <row r="188" spans="1:14" ht="17.25">
      <c r="A188" s="13"/>
      <c r="B188" s="13"/>
      <c r="C188" s="14"/>
      <c r="D188" s="81" t="s">
        <v>351</v>
      </c>
      <c r="E188" s="13"/>
      <c r="F188" s="13"/>
      <c r="G188" s="67">
        <f>SUM(G184:G187)</f>
        <v>829059.7100000001</v>
      </c>
      <c r="H188" s="63">
        <v>180641.05</v>
      </c>
      <c r="I188" s="13"/>
      <c r="J188" s="16"/>
      <c r="K188" s="13"/>
      <c r="L188" s="13"/>
      <c r="M188" s="16"/>
      <c r="N188" s="13"/>
    </row>
  </sheetData>
  <sheetProtection/>
  <mergeCells count="6">
    <mergeCell ref="B4:J4"/>
    <mergeCell ref="E9:I9"/>
    <mergeCell ref="L121:M121"/>
    <mergeCell ref="L122:M122"/>
    <mergeCell ref="L123:M123"/>
    <mergeCell ref="L124:M1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188"/>
  <sheetViews>
    <sheetView tabSelected="1" zoomScale="94" zoomScaleNormal="94" zoomScalePageLayoutView="0" workbookViewId="0" topLeftCell="C7">
      <selection activeCell="O191" sqref="O191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7.00390625" style="0" customWidth="1"/>
    <col min="4" max="4" width="12.7109375" style="0" customWidth="1"/>
    <col min="5" max="5" width="5.140625" style="0" customWidth="1"/>
    <col min="6" max="6" width="7.421875" style="0" customWidth="1"/>
    <col min="7" max="7" width="12.8515625" style="0" customWidth="1"/>
    <col min="8" max="8" width="13.421875" style="0" customWidth="1"/>
    <col min="9" max="9" width="19.28125" style="0" customWidth="1"/>
    <col min="10" max="10" width="26.7109375" style="0" customWidth="1"/>
    <col min="11" max="11" width="14.140625" style="0" customWidth="1"/>
    <col min="12" max="12" width="7.421875" style="0" customWidth="1"/>
    <col min="13" max="13" width="8.7109375" style="0" customWidth="1"/>
    <col min="14" max="14" width="11.8515625" style="0" customWidth="1"/>
  </cols>
  <sheetData>
    <row r="4" spans="2:14" ht="25.5" customHeight="1">
      <c r="B4" s="93"/>
      <c r="C4" s="93"/>
      <c r="D4" s="93"/>
      <c r="E4" s="93"/>
      <c r="F4" s="93"/>
      <c r="G4" s="94"/>
      <c r="H4" s="94"/>
      <c r="I4" s="94"/>
      <c r="J4" s="94"/>
      <c r="N4" s="47"/>
    </row>
    <row r="6" ht="12.75">
      <c r="A6" t="s">
        <v>232</v>
      </c>
    </row>
    <row r="8" spans="5:14" ht="21">
      <c r="E8" s="41" t="s">
        <v>379</v>
      </c>
      <c r="F8" s="41"/>
      <c r="G8" s="41"/>
      <c r="H8" s="41"/>
      <c r="I8" s="41"/>
      <c r="J8" s="42"/>
      <c r="N8" s="76"/>
    </row>
    <row r="9" spans="5:9" ht="12.75">
      <c r="E9" s="95"/>
      <c r="F9" s="95"/>
      <c r="G9" s="95"/>
      <c r="H9" s="95"/>
      <c r="I9" s="95"/>
    </row>
    <row r="10" spans="4:10" ht="12.75">
      <c r="D10" s="2" t="s">
        <v>2</v>
      </c>
      <c r="H10" s="82" t="s">
        <v>358</v>
      </c>
      <c r="I10" s="82"/>
      <c r="J10" s="82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84" customHeight="1">
      <c r="A12" s="4" t="s">
        <v>0</v>
      </c>
      <c r="B12" s="5" t="s">
        <v>1</v>
      </c>
      <c r="C12" s="5" t="s">
        <v>3</v>
      </c>
      <c r="D12" s="4" t="s">
        <v>4</v>
      </c>
      <c r="E12" s="5" t="s">
        <v>5</v>
      </c>
      <c r="F12" s="4" t="s">
        <v>6</v>
      </c>
      <c r="G12" s="5" t="s">
        <v>7</v>
      </c>
      <c r="H12" s="5" t="s">
        <v>8</v>
      </c>
      <c r="I12" s="5" t="s">
        <v>9</v>
      </c>
      <c r="J12" s="6" t="s">
        <v>10</v>
      </c>
      <c r="K12" s="5" t="s">
        <v>11</v>
      </c>
      <c r="L12" s="5" t="s">
        <v>12</v>
      </c>
      <c r="M12" s="5" t="s">
        <v>14</v>
      </c>
      <c r="N12" s="5" t="s">
        <v>15</v>
      </c>
    </row>
    <row r="13" spans="1:14" ht="50.25" customHeight="1">
      <c r="A13" s="4">
        <v>1</v>
      </c>
      <c r="B13" s="4">
        <v>3</v>
      </c>
      <c r="C13" s="7" t="s">
        <v>17</v>
      </c>
      <c r="D13" s="4" t="s">
        <v>16</v>
      </c>
      <c r="E13" s="4" t="s">
        <v>13</v>
      </c>
      <c r="F13" s="4">
        <v>1</v>
      </c>
      <c r="G13" s="8">
        <v>47000</v>
      </c>
      <c r="H13" s="8">
        <v>12273</v>
      </c>
      <c r="I13" s="5" t="s">
        <v>210</v>
      </c>
      <c r="J13" s="11" t="s">
        <v>185</v>
      </c>
      <c r="K13" s="5" t="s">
        <v>186</v>
      </c>
      <c r="L13" s="4">
        <v>377</v>
      </c>
      <c r="M13" s="9" t="s">
        <v>95</v>
      </c>
      <c r="N13" s="4"/>
    </row>
    <row r="14" spans="1:14" ht="52.5" customHeight="1">
      <c r="A14" s="4">
        <v>2</v>
      </c>
      <c r="B14" s="40" t="s">
        <v>226</v>
      </c>
      <c r="C14" s="7" t="s">
        <v>17</v>
      </c>
      <c r="D14" s="4" t="s">
        <v>16</v>
      </c>
      <c r="E14" s="4" t="s">
        <v>13</v>
      </c>
      <c r="F14" s="4">
        <v>1</v>
      </c>
      <c r="G14" s="8">
        <v>51080</v>
      </c>
      <c r="H14" s="8">
        <v>34146</v>
      </c>
      <c r="I14" s="5" t="s">
        <v>210</v>
      </c>
      <c r="J14" s="11" t="s">
        <v>214</v>
      </c>
      <c r="K14" s="5" t="s">
        <v>186</v>
      </c>
      <c r="L14" s="4">
        <v>388</v>
      </c>
      <c r="M14" s="9" t="s">
        <v>215</v>
      </c>
      <c r="N14" s="5"/>
    </row>
    <row r="15" spans="1:14" ht="52.5" customHeight="1">
      <c r="A15" s="4">
        <v>3</v>
      </c>
      <c r="B15" s="4">
        <v>5</v>
      </c>
      <c r="C15" s="7" t="s">
        <v>17</v>
      </c>
      <c r="D15" s="4" t="s">
        <v>16</v>
      </c>
      <c r="E15" s="4" t="s">
        <v>13</v>
      </c>
      <c r="F15" s="4">
        <v>1</v>
      </c>
      <c r="G15" s="8">
        <v>61200</v>
      </c>
      <c r="H15" s="8">
        <v>52376</v>
      </c>
      <c r="I15" s="5" t="s">
        <v>210</v>
      </c>
      <c r="J15" s="11" t="s">
        <v>152</v>
      </c>
      <c r="K15" s="5" t="s">
        <v>186</v>
      </c>
      <c r="L15" s="4">
        <v>398</v>
      </c>
      <c r="M15" s="9" t="s">
        <v>153</v>
      </c>
      <c r="N15" s="5"/>
    </row>
    <row r="16" spans="1:14" ht="48.75" customHeight="1">
      <c r="A16" s="4">
        <v>4</v>
      </c>
      <c r="B16" s="4">
        <v>6</v>
      </c>
      <c r="C16" s="7" t="s">
        <v>17</v>
      </c>
      <c r="D16" s="4" t="s">
        <v>16</v>
      </c>
      <c r="E16" s="4" t="s">
        <v>13</v>
      </c>
      <c r="F16" s="4">
        <v>1</v>
      </c>
      <c r="G16" s="8">
        <v>74000</v>
      </c>
      <c r="H16" s="8">
        <v>67129</v>
      </c>
      <c r="I16" s="5" t="s">
        <v>210</v>
      </c>
      <c r="J16" s="11" t="s">
        <v>96</v>
      </c>
      <c r="K16" s="5" t="s">
        <v>186</v>
      </c>
      <c r="L16" s="4">
        <v>111</v>
      </c>
      <c r="M16" s="9" t="s">
        <v>97</v>
      </c>
      <c r="N16" s="5"/>
    </row>
    <row r="17" spans="1:14" ht="48" customHeight="1">
      <c r="A17" s="4">
        <v>5</v>
      </c>
      <c r="B17" s="4">
        <v>9</v>
      </c>
      <c r="C17" s="7" t="s">
        <v>17</v>
      </c>
      <c r="D17" s="4" t="s">
        <v>16</v>
      </c>
      <c r="E17" s="4" t="s">
        <v>13</v>
      </c>
      <c r="F17" s="4">
        <v>1</v>
      </c>
      <c r="G17" s="8">
        <v>45500</v>
      </c>
      <c r="H17" s="8">
        <v>2896</v>
      </c>
      <c r="I17" s="5" t="s">
        <v>210</v>
      </c>
      <c r="J17" s="11" t="s">
        <v>98</v>
      </c>
      <c r="K17" s="5" t="s">
        <v>186</v>
      </c>
      <c r="L17" s="4">
        <v>47</v>
      </c>
      <c r="M17" s="9" t="s">
        <v>181</v>
      </c>
      <c r="N17" s="5"/>
    </row>
    <row r="18" spans="1:14" ht="51.75" customHeight="1">
      <c r="A18" s="4">
        <v>6</v>
      </c>
      <c r="B18" s="4">
        <v>10</v>
      </c>
      <c r="C18" s="7" t="s">
        <v>17</v>
      </c>
      <c r="D18" s="4" t="s">
        <v>16</v>
      </c>
      <c r="E18" s="4" t="s">
        <v>13</v>
      </c>
      <c r="F18" s="4">
        <v>1</v>
      </c>
      <c r="G18" s="8">
        <v>56000</v>
      </c>
      <c r="H18" s="8">
        <v>16165</v>
      </c>
      <c r="I18" s="5" t="s">
        <v>210</v>
      </c>
      <c r="J18" s="11" t="s">
        <v>99</v>
      </c>
      <c r="K18" s="5" t="s">
        <v>186</v>
      </c>
      <c r="L18" s="4">
        <v>50</v>
      </c>
      <c r="M18" s="9" t="s">
        <v>100</v>
      </c>
      <c r="N18" s="5"/>
    </row>
    <row r="19" spans="1:14" ht="47.25" customHeight="1">
      <c r="A19" s="4">
        <v>7</v>
      </c>
      <c r="B19" s="4">
        <v>11</v>
      </c>
      <c r="C19" s="7" t="s">
        <v>17</v>
      </c>
      <c r="D19" s="4" t="s">
        <v>16</v>
      </c>
      <c r="E19" s="4" t="s">
        <v>13</v>
      </c>
      <c r="F19" s="4">
        <v>1</v>
      </c>
      <c r="G19" s="8">
        <v>31500</v>
      </c>
      <c r="H19" s="8">
        <v>2659</v>
      </c>
      <c r="I19" s="5" t="s">
        <v>210</v>
      </c>
      <c r="J19" s="11" t="s">
        <v>101</v>
      </c>
      <c r="K19" s="5" t="s">
        <v>186</v>
      </c>
      <c r="L19" s="4">
        <v>62</v>
      </c>
      <c r="M19" s="9" t="s">
        <v>102</v>
      </c>
      <c r="N19" s="5"/>
    </row>
    <row r="20" spans="1:14" ht="49.5" customHeight="1">
      <c r="A20" s="4">
        <v>8</v>
      </c>
      <c r="B20" s="4">
        <v>12</v>
      </c>
      <c r="C20" s="7" t="s">
        <v>17</v>
      </c>
      <c r="D20" s="4" t="s">
        <v>16</v>
      </c>
      <c r="E20" s="4" t="s">
        <v>13</v>
      </c>
      <c r="F20" s="4">
        <v>1</v>
      </c>
      <c r="G20" s="8">
        <v>34000</v>
      </c>
      <c r="H20" s="8">
        <v>3683</v>
      </c>
      <c r="I20" s="5" t="s">
        <v>210</v>
      </c>
      <c r="J20" s="11" t="s">
        <v>103</v>
      </c>
      <c r="K20" s="5" t="s">
        <v>186</v>
      </c>
      <c r="L20" s="4">
        <v>65</v>
      </c>
      <c r="M20" s="9" t="s">
        <v>104</v>
      </c>
      <c r="N20" s="5"/>
    </row>
    <row r="21" spans="1:14" ht="49.5" customHeight="1">
      <c r="A21" s="4">
        <v>9</v>
      </c>
      <c r="B21" s="4">
        <v>14</v>
      </c>
      <c r="C21" s="7" t="s">
        <v>17</v>
      </c>
      <c r="D21" s="4" t="s">
        <v>16</v>
      </c>
      <c r="E21" s="4" t="s">
        <v>13</v>
      </c>
      <c r="F21" s="4">
        <v>1</v>
      </c>
      <c r="G21" s="8">
        <v>45000</v>
      </c>
      <c r="H21" s="8">
        <v>16842</v>
      </c>
      <c r="I21" s="5" t="s">
        <v>210</v>
      </c>
      <c r="J21" s="11" t="s">
        <v>105</v>
      </c>
      <c r="K21" s="5" t="s">
        <v>186</v>
      </c>
      <c r="L21" s="4">
        <v>15</v>
      </c>
      <c r="M21" s="9" t="s">
        <v>188</v>
      </c>
      <c r="N21" s="5"/>
    </row>
    <row r="22" spans="1:14" ht="51" customHeight="1">
      <c r="A22" s="4">
        <v>10</v>
      </c>
      <c r="B22" s="4">
        <v>15</v>
      </c>
      <c r="C22" s="7" t="s">
        <v>17</v>
      </c>
      <c r="D22" s="4" t="s">
        <v>16</v>
      </c>
      <c r="E22" s="4" t="s">
        <v>13</v>
      </c>
      <c r="F22" s="4">
        <v>1</v>
      </c>
      <c r="G22" s="8">
        <v>59000</v>
      </c>
      <c r="H22" s="8">
        <v>22935</v>
      </c>
      <c r="I22" s="5" t="s">
        <v>210</v>
      </c>
      <c r="J22" s="11" t="s">
        <v>106</v>
      </c>
      <c r="K22" s="5" t="s">
        <v>186</v>
      </c>
      <c r="L22" s="4" t="s">
        <v>107</v>
      </c>
      <c r="M22" s="9" t="s">
        <v>180</v>
      </c>
      <c r="N22" s="5"/>
    </row>
    <row r="23" spans="1:14" ht="50.25" customHeight="1">
      <c r="A23" s="4">
        <v>11</v>
      </c>
      <c r="B23" s="4">
        <v>19</v>
      </c>
      <c r="C23" s="7" t="s">
        <v>17</v>
      </c>
      <c r="D23" s="4" t="s">
        <v>16</v>
      </c>
      <c r="E23" s="4" t="s">
        <v>13</v>
      </c>
      <c r="F23" s="4">
        <v>1</v>
      </c>
      <c r="G23" s="8">
        <v>64000</v>
      </c>
      <c r="H23" s="8">
        <v>23530</v>
      </c>
      <c r="I23" s="5" t="s">
        <v>210</v>
      </c>
      <c r="J23" s="11" t="s">
        <v>108</v>
      </c>
      <c r="K23" s="5" t="s">
        <v>186</v>
      </c>
      <c r="L23" s="4" t="s">
        <v>109</v>
      </c>
      <c r="M23" s="9" t="s">
        <v>110</v>
      </c>
      <c r="N23" s="5"/>
    </row>
    <row r="24" spans="1:14" ht="51" customHeight="1">
      <c r="A24" s="4">
        <v>12</v>
      </c>
      <c r="B24" s="4">
        <v>23</v>
      </c>
      <c r="C24" s="7" t="s">
        <v>17</v>
      </c>
      <c r="D24" s="4" t="s">
        <v>16</v>
      </c>
      <c r="E24" s="4" t="s">
        <v>13</v>
      </c>
      <c r="F24" s="4">
        <v>1</v>
      </c>
      <c r="G24" s="8">
        <v>69000</v>
      </c>
      <c r="H24" s="8">
        <v>2590</v>
      </c>
      <c r="I24" s="5" t="s">
        <v>210</v>
      </c>
      <c r="J24" s="11" t="s">
        <v>111</v>
      </c>
      <c r="K24" s="5" t="s">
        <v>186</v>
      </c>
      <c r="L24" s="4" t="s">
        <v>112</v>
      </c>
      <c r="M24" s="9" t="s">
        <v>113</v>
      </c>
      <c r="N24" s="5"/>
    </row>
    <row r="25" spans="1:14" ht="50.25" customHeight="1">
      <c r="A25" s="4">
        <v>13</v>
      </c>
      <c r="B25" s="4">
        <v>24</v>
      </c>
      <c r="C25" s="7" t="s">
        <v>17</v>
      </c>
      <c r="D25" s="4" t="s">
        <v>16</v>
      </c>
      <c r="E25" s="4" t="s">
        <v>13</v>
      </c>
      <c r="F25" s="4">
        <v>1</v>
      </c>
      <c r="G25" s="8">
        <v>48000</v>
      </c>
      <c r="H25" s="8">
        <v>17897</v>
      </c>
      <c r="I25" s="5" t="s">
        <v>210</v>
      </c>
      <c r="J25" s="11" t="s">
        <v>114</v>
      </c>
      <c r="K25" s="5" t="s">
        <v>186</v>
      </c>
      <c r="L25" s="4" t="s">
        <v>115</v>
      </c>
      <c r="M25" s="9" t="s">
        <v>116</v>
      </c>
      <c r="N25" s="5"/>
    </row>
    <row r="26" spans="1:14" ht="50.25" customHeight="1">
      <c r="A26" s="4">
        <v>14</v>
      </c>
      <c r="B26" s="4">
        <v>25</v>
      </c>
      <c r="C26" s="7" t="s">
        <v>17</v>
      </c>
      <c r="D26" s="4" t="s">
        <v>16</v>
      </c>
      <c r="E26" s="4" t="s">
        <v>13</v>
      </c>
      <c r="F26" s="4">
        <v>1</v>
      </c>
      <c r="G26" s="8">
        <v>69000</v>
      </c>
      <c r="H26" s="8">
        <v>25290</v>
      </c>
      <c r="I26" s="5" t="s">
        <v>210</v>
      </c>
      <c r="J26" s="11" t="s">
        <v>280</v>
      </c>
      <c r="K26" s="5" t="s">
        <v>186</v>
      </c>
      <c r="L26" s="4" t="s">
        <v>117</v>
      </c>
      <c r="M26" s="9" t="s">
        <v>116</v>
      </c>
      <c r="N26" s="5"/>
    </row>
    <row r="27" spans="1:14" ht="48.75" customHeight="1">
      <c r="A27" s="4">
        <v>15</v>
      </c>
      <c r="B27" s="4">
        <v>26</v>
      </c>
      <c r="C27" s="7" t="s">
        <v>17</v>
      </c>
      <c r="D27" s="4" t="s">
        <v>16</v>
      </c>
      <c r="E27" s="4" t="s">
        <v>13</v>
      </c>
      <c r="F27" s="4">
        <v>1</v>
      </c>
      <c r="G27" s="8">
        <v>40000</v>
      </c>
      <c r="H27" s="8">
        <v>20497</v>
      </c>
      <c r="I27" s="5" t="s">
        <v>210</v>
      </c>
      <c r="J27" s="11" t="s">
        <v>281</v>
      </c>
      <c r="K27" s="5" t="s">
        <v>186</v>
      </c>
      <c r="L27" s="4" t="s">
        <v>380</v>
      </c>
      <c r="M27" s="9" t="s">
        <v>282</v>
      </c>
      <c r="N27" s="5"/>
    </row>
    <row r="28" spans="1:14" ht="48.75" customHeight="1">
      <c r="A28" s="4">
        <v>16</v>
      </c>
      <c r="B28" s="4">
        <v>26</v>
      </c>
      <c r="C28" s="7" t="s">
        <v>17</v>
      </c>
      <c r="D28" s="4" t="s">
        <v>16</v>
      </c>
      <c r="E28" s="4" t="s">
        <v>13</v>
      </c>
      <c r="F28" s="4">
        <v>1</v>
      </c>
      <c r="G28" s="8">
        <v>26000</v>
      </c>
      <c r="H28" s="8">
        <v>8799</v>
      </c>
      <c r="I28" s="5" t="s">
        <v>210</v>
      </c>
      <c r="J28" s="11" t="s">
        <v>283</v>
      </c>
      <c r="K28" s="5" t="s">
        <v>186</v>
      </c>
      <c r="L28" s="4" t="s">
        <v>381</v>
      </c>
      <c r="M28" s="9" t="s">
        <v>288</v>
      </c>
      <c r="N28" s="5"/>
    </row>
    <row r="29" spans="1:14" ht="48.75" customHeight="1">
      <c r="A29" s="4">
        <v>17</v>
      </c>
      <c r="B29" s="4">
        <v>26</v>
      </c>
      <c r="C29" s="7" t="s">
        <v>17</v>
      </c>
      <c r="D29" s="4" t="s">
        <v>16</v>
      </c>
      <c r="E29" s="4" t="s">
        <v>13</v>
      </c>
      <c r="F29" s="4">
        <v>1</v>
      </c>
      <c r="G29" s="8">
        <v>28000</v>
      </c>
      <c r="H29" s="8">
        <v>14648</v>
      </c>
      <c r="I29" s="5" t="s">
        <v>210</v>
      </c>
      <c r="J29" s="11" t="s">
        <v>284</v>
      </c>
      <c r="K29" s="5" t="s">
        <v>186</v>
      </c>
      <c r="L29" s="4" t="s">
        <v>382</v>
      </c>
      <c r="M29" s="9" t="s">
        <v>289</v>
      </c>
      <c r="N29" s="5"/>
    </row>
    <row r="30" spans="1:14" ht="48.75" customHeight="1">
      <c r="A30" s="4">
        <v>18</v>
      </c>
      <c r="B30" s="4">
        <v>26</v>
      </c>
      <c r="C30" s="7" t="s">
        <v>17</v>
      </c>
      <c r="D30" s="4" t="s">
        <v>16</v>
      </c>
      <c r="E30" s="4" t="s">
        <v>13</v>
      </c>
      <c r="F30" s="4">
        <v>1</v>
      </c>
      <c r="G30" s="8">
        <v>28000</v>
      </c>
      <c r="H30" s="8">
        <v>14648</v>
      </c>
      <c r="I30" s="5" t="s">
        <v>210</v>
      </c>
      <c r="J30" s="11" t="s">
        <v>285</v>
      </c>
      <c r="K30" s="5" t="s">
        <v>186</v>
      </c>
      <c r="L30" s="4" t="s">
        <v>383</v>
      </c>
      <c r="M30" s="9" t="s">
        <v>289</v>
      </c>
      <c r="N30" s="5"/>
    </row>
    <row r="31" spans="1:14" ht="48.75" customHeight="1">
      <c r="A31" s="4">
        <v>19</v>
      </c>
      <c r="B31" s="4">
        <v>26</v>
      </c>
      <c r="C31" s="7" t="s">
        <v>17</v>
      </c>
      <c r="D31" s="4" t="s">
        <v>16</v>
      </c>
      <c r="E31" s="4" t="s">
        <v>13</v>
      </c>
      <c r="F31" s="4">
        <v>1</v>
      </c>
      <c r="G31" s="8">
        <v>26000</v>
      </c>
      <c r="H31" s="8">
        <v>13673</v>
      </c>
      <c r="I31" s="5" t="s">
        <v>210</v>
      </c>
      <c r="J31" s="11" t="s">
        <v>286</v>
      </c>
      <c r="K31" s="5" t="s">
        <v>186</v>
      </c>
      <c r="L31" s="86">
        <v>44707</v>
      </c>
      <c r="M31" s="9" t="s">
        <v>288</v>
      </c>
      <c r="N31" s="5"/>
    </row>
    <row r="32" spans="1:14" ht="48.75" customHeight="1">
      <c r="A32" s="4">
        <v>20</v>
      </c>
      <c r="B32" s="4">
        <v>26</v>
      </c>
      <c r="C32" s="7" t="s">
        <v>17</v>
      </c>
      <c r="D32" s="4" t="s">
        <v>16</v>
      </c>
      <c r="E32" s="4" t="s">
        <v>13</v>
      </c>
      <c r="F32" s="4">
        <v>1</v>
      </c>
      <c r="G32" s="8">
        <v>40000</v>
      </c>
      <c r="H32" s="8">
        <v>20498</v>
      </c>
      <c r="I32" s="5" t="s">
        <v>210</v>
      </c>
      <c r="J32" s="11" t="s">
        <v>287</v>
      </c>
      <c r="K32" s="5" t="s">
        <v>186</v>
      </c>
      <c r="L32" s="86">
        <v>44738</v>
      </c>
      <c r="M32" s="9" t="s">
        <v>282</v>
      </c>
      <c r="N32" s="5"/>
    </row>
    <row r="33" spans="1:14" ht="50.25" customHeight="1">
      <c r="A33" s="4">
        <v>21</v>
      </c>
      <c r="B33" s="4">
        <v>35</v>
      </c>
      <c r="C33" s="7" t="s">
        <v>17</v>
      </c>
      <c r="D33" s="4" t="s">
        <v>16</v>
      </c>
      <c r="E33" s="4" t="s">
        <v>13</v>
      </c>
      <c r="F33" s="4">
        <v>1</v>
      </c>
      <c r="G33" s="8">
        <v>67500</v>
      </c>
      <c r="H33" s="8">
        <v>56125</v>
      </c>
      <c r="I33" s="5" t="s">
        <v>210</v>
      </c>
      <c r="J33" s="11" t="s">
        <v>118</v>
      </c>
      <c r="K33" s="5" t="s">
        <v>186</v>
      </c>
      <c r="L33" s="4">
        <v>326</v>
      </c>
      <c r="M33" s="9" t="s">
        <v>119</v>
      </c>
      <c r="N33" s="5"/>
    </row>
    <row r="34" spans="1:14" ht="51.75" customHeight="1">
      <c r="A34" s="4">
        <v>22</v>
      </c>
      <c r="B34" s="4">
        <v>37</v>
      </c>
      <c r="C34" s="7" t="s">
        <v>17</v>
      </c>
      <c r="D34" s="4" t="s">
        <v>16</v>
      </c>
      <c r="E34" s="4" t="s">
        <v>13</v>
      </c>
      <c r="F34" s="4">
        <v>1</v>
      </c>
      <c r="G34" s="8">
        <v>45000</v>
      </c>
      <c r="H34" s="8">
        <v>21194</v>
      </c>
      <c r="I34" s="5" t="s">
        <v>210</v>
      </c>
      <c r="J34" s="11" t="s">
        <v>120</v>
      </c>
      <c r="K34" s="5" t="s">
        <v>186</v>
      </c>
      <c r="L34" s="4">
        <v>288</v>
      </c>
      <c r="M34" s="9" t="s">
        <v>179</v>
      </c>
      <c r="N34" s="5"/>
    </row>
    <row r="35" spans="1:14" ht="51" customHeight="1">
      <c r="A35" s="4">
        <v>23</v>
      </c>
      <c r="B35" s="4">
        <v>38</v>
      </c>
      <c r="C35" s="7" t="s">
        <v>17</v>
      </c>
      <c r="D35" s="4" t="s">
        <v>16</v>
      </c>
      <c r="E35" s="4" t="s">
        <v>13</v>
      </c>
      <c r="F35" s="4">
        <v>1</v>
      </c>
      <c r="G35" s="8">
        <v>42000</v>
      </c>
      <c r="H35" s="8">
        <v>23885</v>
      </c>
      <c r="I35" s="5" t="s">
        <v>210</v>
      </c>
      <c r="J35" s="11" t="s">
        <v>121</v>
      </c>
      <c r="K35" s="5" t="s">
        <v>186</v>
      </c>
      <c r="L35" s="4">
        <v>289</v>
      </c>
      <c r="M35" s="9" t="s">
        <v>178</v>
      </c>
      <c r="N35" s="5"/>
    </row>
    <row r="36" spans="1:14" ht="54" customHeight="1">
      <c r="A36" s="4">
        <v>24</v>
      </c>
      <c r="B36" s="4">
        <v>39</v>
      </c>
      <c r="C36" s="7" t="s">
        <v>17</v>
      </c>
      <c r="D36" s="4" t="s">
        <v>16</v>
      </c>
      <c r="E36" s="4" t="s">
        <v>13</v>
      </c>
      <c r="F36" s="4">
        <v>1</v>
      </c>
      <c r="G36" s="8">
        <v>26000</v>
      </c>
      <c r="H36" s="8">
        <v>10561</v>
      </c>
      <c r="I36" s="5" t="s">
        <v>210</v>
      </c>
      <c r="J36" s="11" t="s">
        <v>122</v>
      </c>
      <c r="K36" s="5" t="s">
        <v>186</v>
      </c>
      <c r="L36" s="4">
        <v>287</v>
      </c>
      <c r="M36" s="9" t="s">
        <v>177</v>
      </c>
      <c r="N36" s="5"/>
    </row>
    <row r="37" spans="1:14" ht="48.75" customHeight="1">
      <c r="A37" s="4">
        <v>25</v>
      </c>
      <c r="B37" s="4">
        <v>40</v>
      </c>
      <c r="C37" s="7" t="s">
        <v>17</v>
      </c>
      <c r="D37" s="4" t="s">
        <v>16</v>
      </c>
      <c r="E37" s="4" t="s">
        <v>13</v>
      </c>
      <c r="F37" s="4">
        <v>1</v>
      </c>
      <c r="G37" s="8">
        <v>41000</v>
      </c>
      <c r="H37" s="8">
        <v>12213</v>
      </c>
      <c r="I37" s="5" t="s">
        <v>210</v>
      </c>
      <c r="J37" s="11" t="s">
        <v>123</v>
      </c>
      <c r="K37" s="5" t="s">
        <v>186</v>
      </c>
      <c r="L37" s="4">
        <v>286</v>
      </c>
      <c r="M37" s="9" t="s">
        <v>176</v>
      </c>
      <c r="N37" s="5"/>
    </row>
    <row r="38" spans="1:14" ht="51.75" customHeight="1">
      <c r="A38" s="4">
        <v>26</v>
      </c>
      <c r="B38" s="4">
        <v>41</v>
      </c>
      <c r="C38" s="7" t="s">
        <v>17</v>
      </c>
      <c r="D38" s="4" t="s">
        <v>16</v>
      </c>
      <c r="E38" s="4" t="s">
        <v>13</v>
      </c>
      <c r="F38" s="4">
        <v>1</v>
      </c>
      <c r="G38" s="8">
        <v>29000</v>
      </c>
      <c r="H38" s="8">
        <v>18143</v>
      </c>
      <c r="I38" s="5" t="s">
        <v>210</v>
      </c>
      <c r="J38" s="11" t="s">
        <v>290</v>
      </c>
      <c r="K38" s="5" t="s">
        <v>186</v>
      </c>
      <c r="L38" s="4">
        <v>285</v>
      </c>
      <c r="M38" s="9" t="s">
        <v>124</v>
      </c>
      <c r="N38" s="5"/>
    </row>
    <row r="39" spans="1:14" ht="53.25" customHeight="1">
      <c r="A39" s="4">
        <v>27</v>
      </c>
      <c r="B39" s="4">
        <v>43</v>
      </c>
      <c r="C39" s="7" t="s">
        <v>17</v>
      </c>
      <c r="D39" s="4" t="s">
        <v>16</v>
      </c>
      <c r="E39" s="4" t="s">
        <v>13</v>
      </c>
      <c r="F39" s="4">
        <v>1</v>
      </c>
      <c r="G39" s="8">
        <v>40000</v>
      </c>
      <c r="H39" s="8">
        <v>15164</v>
      </c>
      <c r="I39" s="5" t="s">
        <v>210</v>
      </c>
      <c r="J39" s="11" t="s">
        <v>125</v>
      </c>
      <c r="K39" s="5" t="s">
        <v>186</v>
      </c>
      <c r="L39" s="4">
        <v>339</v>
      </c>
      <c r="M39" s="9" t="s">
        <v>175</v>
      </c>
      <c r="N39" s="5"/>
    </row>
    <row r="40" spans="1:14" ht="50.25" customHeight="1">
      <c r="A40" s="4">
        <v>28</v>
      </c>
      <c r="B40" s="4"/>
      <c r="C40" s="7" t="s">
        <v>17</v>
      </c>
      <c r="D40" s="4" t="s">
        <v>16</v>
      </c>
      <c r="E40" s="4" t="s">
        <v>13</v>
      </c>
      <c r="F40" s="4">
        <v>1</v>
      </c>
      <c r="G40" s="8">
        <v>40494</v>
      </c>
      <c r="H40" s="8">
        <v>12061</v>
      </c>
      <c r="I40" s="5" t="s">
        <v>210</v>
      </c>
      <c r="J40" s="11" t="s">
        <v>291</v>
      </c>
      <c r="K40" s="5" t="s">
        <v>186</v>
      </c>
      <c r="L40" s="4" t="s">
        <v>385</v>
      </c>
      <c r="M40" s="9" t="s">
        <v>293</v>
      </c>
      <c r="N40" s="5"/>
    </row>
    <row r="41" spans="1:14" ht="50.25" customHeight="1">
      <c r="A41" s="4">
        <v>29</v>
      </c>
      <c r="B41" s="4"/>
      <c r="C41" s="7" t="s">
        <v>17</v>
      </c>
      <c r="D41" s="4" t="s">
        <v>16</v>
      </c>
      <c r="E41" s="4" t="s">
        <v>13</v>
      </c>
      <c r="F41" s="4">
        <v>1</v>
      </c>
      <c r="G41" s="8">
        <v>59523</v>
      </c>
      <c r="H41" s="8">
        <v>17731</v>
      </c>
      <c r="I41" s="5" t="s">
        <v>210</v>
      </c>
      <c r="J41" s="11" t="s">
        <v>292</v>
      </c>
      <c r="K41" s="5" t="s">
        <v>186</v>
      </c>
      <c r="L41" s="4" t="s">
        <v>386</v>
      </c>
      <c r="M41" s="9" t="s">
        <v>294</v>
      </c>
      <c r="N41" s="5"/>
    </row>
    <row r="42" spans="1:14" ht="52.5" customHeight="1">
      <c r="A42" s="4">
        <v>30</v>
      </c>
      <c r="B42" s="4">
        <v>45</v>
      </c>
      <c r="C42" s="7" t="s">
        <v>17</v>
      </c>
      <c r="D42" s="4" t="s">
        <v>16</v>
      </c>
      <c r="E42" s="4" t="s">
        <v>13</v>
      </c>
      <c r="F42" s="4">
        <v>1</v>
      </c>
      <c r="G42" s="8">
        <v>50000</v>
      </c>
      <c r="H42" s="8">
        <v>44333</v>
      </c>
      <c r="I42" s="5" t="s">
        <v>210</v>
      </c>
      <c r="J42" s="11" t="s">
        <v>126</v>
      </c>
      <c r="K42" s="5" t="s">
        <v>186</v>
      </c>
      <c r="L42" s="4" t="s">
        <v>127</v>
      </c>
      <c r="M42" s="9" t="s">
        <v>128</v>
      </c>
      <c r="N42" s="5"/>
    </row>
    <row r="43" spans="1:14" ht="54" customHeight="1">
      <c r="A43" s="4">
        <v>31</v>
      </c>
      <c r="B43" s="4">
        <v>46</v>
      </c>
      <c r="C43" s="7" t="s">
        <v>17</v>
      </c>
      <c r="D43" s="4" t="s">
        <v>16</v>
      </c>
      <c r="E43" s="4" t="s">
        <v>13</v>
      </c>
      <c r="F43" s="4">
        <v>1</v>
      </c>
      <c r="G43" s="8">
        <v>46000</v>
      </c>
      <c r="H43" s="8">
        <v>17194</v>
      </c>
      <c r="I43" s="5" t="s">
        <v>210</v>
      </c>
      <c r="J43" s="11" t="s">
        <v>129</v>
      </c>
      <c r="K43" s="5" t="s">
        <v>186</v>
      </c>
      <c r="L43" s="4" t="s">
        <v>130</v>
      </c>
      <c r="M43" s="9" t="s">
        <v>174</v>
      </c>
      <c r="N43" s="5"/>
    </row>
    <row r="44" spans="1:14" ht="50.25" customHeight="1">
      <c r="A44" s="4">
        <v>32</v>
      </c>
      <c r="B44" s="4">
        <v>50</v>
      </c>
      <c r="C44" s="7" t="s">
        <v>17</v>
      </c>
      <c r="D44" s="4" t="s">
        <v>16</v>
      </c>
      <c r="E44" s="4" t="s">
        <v>13</v>
      </c>
      <c r="F44" s="4">
        <v>1</v>
      </c>
      <c r="G44" s="8">
        <v>137000</v>
      </c>
      <c r="H44" s="8">
        <v>78909</v>
      </c>
      <c r="I44" s="5" t="s">
        <v>210</v>
      </c>
      <c r="J44" s="11" t="s">
        <v>295</v>
      </c>
      <c r="K44" s="5" t="s">
        <v>186</v>
      </c>
      <c r="L44" s="4" t="s">
        <v>131</v>
      </c>
      <c r="M44" s="9" t="s">
        <v>296</v>
      </c>
      <c r="N44" s="5"/>
    </row>
    <row r="45" spans="1:14" ht="50.25" customHeight="1">
      <c r="A45" s="4">
        <v>33</v>
      </c>
      <c r="B45" s="4">
        <v>54</v>
      </c>
      <c r="C45" s="7" t="s">
        <v>17</v>
      </c>
      <c r="D45" s="4" t="s">
        <v>16</v>
      </c>
      <c r="E45" s="4" t="s">
        <v>13</v>
      </c>
      <c r="F45" s="4">
        <v>1</v>
      </c>
      <c r="G45" s="8">
        <v>51250</v>
      </c>
      <c r="H45" s="8">
        <v>28757</v>
      </c>
      <c r="I45" s="5" t="s">
        <v>210</v>
      </c>
      <c r="J45" s="10" t="s">
        <v>182</v>
      </c>
      <c r="K45" s="5" t="s">
        <v>186</v>
      </c>
      <c r="L45" s="4" t="s">
        <v>384</v>
      </c>
      <c r="M45" s="9" t="s">
        <v>173</v>
      </c>
      <c r="N45" s="5"/>
    </row>
    <row r="46" spans="1:14" ht="51.75" customHeight="1">
      <c r="A46" s="4">
        <v>34</v>
      </c>
      <c r="B46" s="4">
        <v>55</v>
      </c>
      <c r="C46" s="7" t="s">
        <v>17</v>
      </c>
      <c r="D46" s="4" t="s">
        <v>16</v>
      </c>
      <c r="E46" s="4" t="s">
        <v>13</v>
      </c>
      <c r="F46" s="4">
        <v>1</v>
      </c>
      <c r="G46" s="8">
        <v>68600</v>
      </c>
      <c r="H46" s="8">
        <v>54873</v>
      </c>
      <c r="I46" s="5" t="s">
        <v>210</v>
      </c>
      <c r="J46" s="10" t="s">
        <v>183</v>
      </c>
      <c r="K46" s="5" t="s">
        <v>186</v>
      </c>
      <c r="L46" s="4" t="s">
        <v>387</v>
      </c>
      <c r="M46" s="9" t="s">
        <v>132</v>
      </c>
      <c r="N46" s="5"/>
    </row>
    <row r="47" spans="1:14" ht="53.25" customHeight="1">
      <c r="A47" s="4">
        <v>35</v>
      </c>
      <c r="B47" s="4">
        <v>56</v>
      </c>
      <c r="C47" s="7" t="s">
        <v>17</v>
      </c>
      <c r="D47" s="4" t="s">
        <v>16</v>
      </c>
      <c r="E47" s="4" t="s">
        <v>13</v>
      </c>
      <c r="F47" s="4">
        <v>1</v>
      </c>
      <c r="G47" s="8">
        <v>68600</v>
      </c>
      <c r="H47" s="8">
        <v>54873</v>
      </c>
      <c r="I47" s="5" t="s">
        <v>210</v>
      </c>
      <c r="J47" s="10" t="s">
        <v>184</v>
      </c>
      <c r="K47" s="5" t="s">
        <v>186</v>
      </c>
      <c r="L47" s="4" t="s">
        <v>388</v>
      </c>
      <c r="M47" s="9" t="s">
        <v>132</v>
      </c>
      <c r="N47" s="5"/>
    </row>
    <row r="48" spans="1:14" ht="48" customHeight="1">
      <c r="A48" s="4">
        <v>36</v>
      </c>
      <c r="B48" s="40" t="s">
        <v>227</v>
      </c>
      <c r="C48" s="7" t="s">
        <v>17</v>
      </c>
      <c r="D48" s="4" t="s">
        <v>16</v>
      </c>
      <c r="E48" s="4" t="s">
        <v>13</v>
      </c>
      <c r="F48" s="4">
        <v>1</v>
      </c>
      <c r="G48" s="8">
        <v>38290</v>
      </c>
      <c r="H48" s="8">
        <v>20663</v>
      </c>
      <c r="I48" s="5" t="s">
        <v>210</v>
      </c>
      <c r="J48" s="10" t="s">
        <v>219</v>
      </c>
      <c r="K48" s="5" t="s">
        <v>186</v>
      </c>
      <c r="L48" s="4" t="s">
        <v>389</v>
      </c>
      <c r="M48" s="9" t="s">
        <v>218</v>
      </c>
      <c r="N48" s="5"/>
    </row>
    <row r="49" spans="1:14" ht="48" customHeight="1">
      <c r="A49" s="4">
        <v>37</v>
      </c>
      <c r="B49" s="40" t="s">
        <v>228</v>
      </c>
      <c r="C49" s="7" t="s">
        <v>17</v>
      </c>
      <c r="D49" s="4" t="s">
        <v>16</v>
      </c>
      <c r="E49" s="4" t="s">
        <v>13</v>
      </c>
      <c r="F49" s="4">
        <v>1</v>
      </c>
      <c r="G49" s="8">
        <v>30287</v>
      </c>
      <c r="H49" s="8">
        <v>15762</v>
      </c>
      <c r="I49" s="5" t="s">
        <v>210</v>
      </c>
      <c r="J49" s="10" t="s">
        <v>220</v>
      </c>
      <c r="K49" s="5" t="s">
        <v>186</v>
      </c>
      <c r="L49" s="4" t="s">
        <v>390</v>
      </c>
      <c r="M49" s="9" t="s">
        <v>221</v>
      </c>
      <c r="N49" s="5"/>
    </row>
    <row r="50" spans="1:14" ht="51.75" customHeight="1">
      <c r="A50" s="4">
        <v>38</v>
      </c>
      <c r="B50" s="40" t="s">
        <v>229</v>
      </c>
      <c r="C50" s="7" t="s">
        <v>17</v>
      </c>
      <c r="D50" s="4" t="s">
        <v>16</v>
      </c>
      <c r="E50" s="4" t="s">
        <v>13</v>
      </c>
      <c r="F50" s="4">
        <v>1</v>
      </c>
      <c r="G50" s="8">
        <v>45800</v>
      </c>
      <c r="H50" s="8">
        <v>18604</v>
      </c>
      <c r="I50" s="5" t="s">
        <v>210</v>
      </c>
      <c r="J50" s="10" t="s">
        <v>222</v>
      </c>
      <c r="K50" s="5" t="s">
        <v>186</v>
      </c>
      <c r="L50" s="87">
        <v>122</v>
      </c>
      <c r="M50" s="9" t="s">
        <v>223</v>
      </c>
      <c r="N50" s="5"/>
    </row>
    <row r="51" spans="1:14" ht="54" customHeight="1">
      <c r="A51" s="4">
        <v>39</v>
      </c>
      <c r="B51" s="40" t="s">
        <v>230</v>
      </c>
      <c r="C51" s="7" t="s">
        <v>17</v>
      </c>
      <c r="D51" s="4" t="s">
        <v>16</v>
      </c>
      <c r="E51" s="4" t="s">
        <v>13</v>
      </c>
      <c r="F51" s="4">
        <v>1</v>
      </c>
      <c r="G51" s="8">
        <v>40100</v>
      </c>
      <c r="H51" s="8">
        <v>18374</v>
      </c>
      <c r="I51" s="5" t="s">
        <v>210</v>
      </c>
      <c r="J51" s="10" t="s">
        <v>224</v>
      </c>
      <c r="K51" s="5" t="s">
        <v>186</v>
      </c>
      <c r="L51" s="4" t="s">
        <v>391</v>
      </c>
      <c r="M51" s="9" t="s">
        <v>225</v>
      </c>
      <c r="N51" s="5"/>
    </row>
    <row r="52" spans="1:14" ht="53.25" customHeight="1">
      <c r="A52" s="4">
        <v>40</v>
      </c>
      <c r="B52" s="4">
        <v>64</v>
      </c>
      <c r="C52" s="7" t="s">
        <v>17</v>
      </c>
      <c r="D52" s="4" t="s">
        <v>16</v>
      </c>
      <c r="E52" s="4" t="s">
        <v>13</v>
      </c>
      <c r="F52" s="4">
        <v>1</v>
      </c>
      <c r="G52" s="8">
        <v>48000</v>
      </c>
      <c r="H52" s="8">
        <v>35796</v>
      </c>
      <c r="I52" s="5" t="s">
        <v>210</v>
      </c>
      <c r="J52" s="10" t="s">
        <v>297</v>
      </c>
      <c r="K52" s="5" t="s">
        <v>186</v>
      </c>
      <c r="L52" s="4">
        <v>133</v>
      </c>
      <c r="M52" s="9" t="s">
        <v>298</v>
      </c>
      <c r="N52" s="5"/>
    </row>
    <row r="53" spans="1:14" ht="51.75" customHeight="1">
      <c r="A53" s="4">
        <v>41</v>
      </c>
      <c r="B53" s="4">
        <v>65</v>
      </c>
      <c r="C53" s="7" t="s">
        <v>17</v>
      </c>
      <c r="D53" s="4" t="s">
        <v>16</v>
      </c>
      <c r="E53" s="4" t="s">
        <v>13</v>
      </c>
      <c r="F53" s="4">
        <v>1</v>
      </c>
      <c r="G53" s="8">
        <v>59000</v>
      </c>
      <c r="H53" s="8">
        <v>22770</v>
      </c>
      <c r="I53" s="5" t="s">
        <v>210</v>
      </c>
      <c r="J53" s="10" t="s">
        <v>133</v>
      </c>
      <c r="K53" s="5" t="s">
        <v>186</v>
      </c>
      <c r="L53" s="4">
        <v>134</v>
      </c>
      <c r="M53" s="9" t="s">
        <v>172</v>
      </c>
      <c r="N53" s="5"/>
    </row>
    <row r="54" spans="1:14" ht="50.25" customHeight="1">
      <c r="A54" s="4">
        <v>42</v>
      </c>
      <c r="B54" s="4">
        <v>67</v>
      </c>
      <c r="C54" s="7" t="s">
        <v>17</v>
      </c>
      <c r="D54" s="4" t="s">
        <v>16</v>
      </c>
      <c r="E54" s="4" t="s">
        <v>13</v>
      </c>
      <c r="F54" s="4">
        <v>1</v>
      </c>
      <c r="G54" s="8">
        <v>63500</v>
      </c>
      <c r="H54" s="8">
        <v>53858</v>
      </c>
      <c r="I54" s="5" t="s">
        <v>210</v>
      </c>
      <c r="J54" s="10" t="s">
        <v>134</v>
      </c>
      <c r="K54" s="5" t="s">
        <v>186</v>
      </c>
      <c r="L54" s="4">
        <v>158</v>
      </c>
      <c r="M54" s="9" t="s">
        <v>135</v>
      </c>
      <c r="N54" s="5"/>
    </row>
    <row r="55" spans="1:14" ht="54.75" customHeight="1">
      <c r="A55" s="4">
        <v>43</v>
      </c>
      <c r="B55" s="4">
        <v>69</v>
      </c>
      <c r="C55" s="7" t="s">
        <v>17</v>
      </c>
      <c r="D55" s="4" t="s">
        <v>16</v>
      </c>
      <c r="E55" s="4" t="s">
        <v>13</v>
      </c>
      <c r="F55" s="4">
        <v>1</v>
      </c>
      <c r="G55" s="8">
        <v>51000</v>
      </c>
      <c r="H55" s="8">
        <v>15810</v>
      </c>
      <c r="I55" s="5" t="s">
        <v>210</v>
      </c>
      <c r="J55" s="10" t="s">
        <v>136</v>
      </c>
      <c r="K55" s="5" t="s">
        <v>186</v>
      </c>
      <c r="L55" s="4">
        <v>183</v>
      </c>
      <c r="M55" s="9" t="s">
        <v>171</v>
      </c>
      <c r="N55" s="5"/>
    </row>
    <row r="56" spans="1:14" ht="51.75" customHeight="1">
      <c r="A56" s="4">
        <v>44</v>
      </c>
      <c r="B56" s="4">
        <v>74</v>
      </c>
      <c r="C56" s="7" t="s">
        <v>17</v>
      </c>
      <c r="D56" s="4" t="s">
        <v>16</v>
      </c>
      <c r="E56" s="4" t="s">
        <v>13</v>
      </c>
      <c r="F56" s="4">
        <v>1</v>
      </c>
      <c r="G56" s="8">
        <v>68500</v>
      </c>
      <c r="H56" s="8">
        <v>53375</v>
      </c>
      <c r="I56" s="5" t="s">
        <v>210</v>
      </c>
      <c r="J56" s="11" t="s">
        <v>137</v>
      </c>
      <c r="K56" s="5" t="s">
        <v>186</v>
      </c>
      <c r="L56" s="4">
        <v>420</v>
      </c>
      <c r="M56" s="9" t="s">
        <v>138</v>
      </c>
      <c r="N56" s="5"/>
    </row>
    <row r="57" spans="1:14" ht="48.75" customHeight="1">
      <c r="A57" s="4">
        <v>45</v>
      </c>
      <c r="B57" s="4">
        <v>75</v>
      </c>
      <c r="C57" s="7" t="s">
        <v>17</v>
      </c>
      <c r="D57" s="4" t="s">
        <v>16</v>
      </c>
      <c r="E57" s="4" t="s">
        <v>13</v>
      </c>
      <c r="F57" s="4">
        <v>1</v>
      </c>
      <c r="G57" s="8">
        <v>61000</v>
      </c>
      <c r="H57" s="8">
        <v>18519</v>
      </c>
      <c r="I57" s="5" t="s">
        <v>210</v>
      </c>
      <c r="J57" s="11" t="s">
        <v>139</v>
      </c>
      <c r="K57" s="5" t="s">
        <v>186</v>
      </c>
      <c r="L57" s="4">
        <v>472</v>
      </c>
      <c r="M57" s="9" t="s">
        <v>170</v>
      </c>
      <c r="N57" s="5"/>
    </row>
    <row r="58" spans="1:14" ht="48.75" customHeight="1">
      <c r="A58" s="4">
        <v>46</v>
      </c>
      <c r="B58" s="4">
        <v>76</v>
      </c>
      <c r="C58" s="7" t="s">
        <v>17</v>
      </c>
      <c r="D58" s="4" t="s">
        <v>16</v>
      </c>
      <c r="E58" s="4" t="s">
        <v>13</v>
      </c>
      <c r="F58" s="4">
        <v>1</v>
      </c>
      <c r="G58" s="8">
        <v>78000</v>
      </c>
      <c r="H58" s="8">
        <v>27347</v>
      </c>
      <c r="I58" s="5" t="s">
        <v>210</v>
      </c>
      <c r="J58" s="11" t="s">
        <v>140</v>
      </c>
      <c r="K58" s="5" t="s">
        <v>186</v>
      </c>
      <c r="L58" s="4">
        <v>454</v>
      </c>
      <c r="M58" s="9" t="s">
        <v>169</v>
      </c>
      <c r="N58" s="5"/>
    </row>
    <row r="59" spans="1:14" ht="53.25" customHeight="1">
      <c r="A59" s="4">
        <v>47</v>
      </c>
      <c r="B59" s="4">
        <v>77</v>
      </c>
      <c r="C59" s="7" t="s">
        <v>17</v>
      </c>
      <c r="D59" s="4" t="s">
        <v>16</v>
      </c>
      <c r="E59" s="4" t="s">
        <v>13</v>
      </c>
      <c r="F59" s="4">
        <v>1</v>
      </c>
      <c r="G59" s="8">
        <v>29000</v>
      </c>
      <c r="H59" s="8">
        <v>12209</v>
      </c>
      <c r="I59" s="5" t="s">
        <v>210</v>
      </c>
      <c r="J59" s="11" t="s">
        <v>141</v>
      </c>
      <c r="K59" s="5" t="s">
        <v>186</v>
      </c>
      <c r="L59" s="4">
        <v>469</v>
      </c>
      <c r="M59" s="9" t="s">
        <v>168</v>
      </c>
      <c r="N59" s="5"/>
    </row>
    <row r="60" spans="1:14" ht="50.25" customHeight="1">
      <c r="A60" s="4">
        <v>48</v>
      </c>
      <c r="B60" s="4">
        <v>78</v>
      </c>
      <c r="C60" s="7" t="s">
        <v>17</v>
      </c>
      <c r="D60" s="4" t="s">
        <v>16</v>
      </c>
      <c r="E60" s="4" t="s">
        <v>13</v>
      </c>
      <c r="F60" s="4">
        <v>1</v>
      </c>
      <c r="G60" s="8">
        <v>48000</v>
      </c>
      <c r="H60" s="8">
        <v>14998</v>
      </c>
      <c r="I60" s="5" t="s">
        <v>210</v>
      </c>
      <c r="J60" s="11" t="s">
        <v>142</v>
      </c>
      <c r="K60" s="5" t="s">
        <v>186</v>
      </c>
      <c r="L60" s="4">
        <v>458</v>
      </c>
      <c r="M60" s="9" t="s">
        <v>167</v>
      </c>
      <c r="N60" s="5"/>
    </row>
    <row r="61" spans="1:14" ht="51.75" customHeight="1">
      <c r="A61" s="4">
        <v>49</v>
      </c>
      <c r="B61" s="4">
        <v>81</v>
      </c>
      <c r="C61" s="7" t="s">
        <v>17</v>
      </c>
      <c r="D61" s="4" t="s">
        <v>16</v>
      </c>
      <c r="E61" s="4" t="s">
        <v>13</v>
      </c>
      <c r="F61" s="4">
        <v>1</v>
      </c>
      <c r="G61" s="8">
        <v>48000</v>
      </c>
      <c r="H61" s="8">
        <v>14998</v>
      </c>
      <c r="I61" s="5" t="s">
        <v>210</v>
      </c>
      <c r="J61" s="11" t="s">
        <v>143</v>
      </c>
      <c r="K61" s="5" t="s">
        <v>186</v>
      </c>
      <c r="L61" s="4">
        <v>463</v>
      </c>
      <c r="M61" s="9" t="s">
        <v>166</v>
      </c>
      <c r="N61" s="5"/>
    </row>
    <row r="62" spans="1:14" ht="51.75" customHeight="1">
      <c r="A62" s="4">
        <v>50</v>
      </c>
      <c r="B62" s="4">
        <v>83</v>
      </c>
      <c r="C62" s="7" t="s">
        <v>17</v>
      </c>
      <c r="D62" s="4" t="s">
        <v>16</v>
      </c>
      <c r="E62" s="4" t="s">
        <v>13</v>
      </c>
      <c r="F62" s="4">
        <v>1</v>
      </c>
      <c r="G62" s="8">
        <v>52000</v>
      </c>
      <c r="H62" s="8">
        <v>27346</v>
      </c>
      <c r="I62" s="5" t="s">
        <v>210</v>
      </c>
      <c r="J62" s="11" t="s">
        <v>144</v>
      </c>
      <c r="K62" s="5" t="s">
        <v>186</v>
      </c>
      <c r="L62" s="4">
        <v>418</v>
      </c>
      <c r="M62" s="9" t="s">
        <v>165</v>
      </c>
      <c r="N62" s="5"/>
    </row>
    <row r="63" spans="1:14" ht="53.25" customHeight="1">
      <c r="A63" s="4">
        <v>51</v>
      </c>
      <c r="B63" s="4">
        <v>85</v>
      </c>
      <c r="C63" s="7" t="s">
        <v>17</v>
      </c>
      <c r="D63" s="4" t="s">
        <v>16</v>
      </c>
      <c r="E63" s="4" t="s">
        <v>13</v>
      </c>
      <c r="F63" s="4">
        <v>1</v>
      </c>
      <c r="G63" s="8">
        <v>67500</v>
      </c>
      <c r="H63" s="8">
        <v>62320</v>
      </c>
      <c r="I63" s="5" t="s">
        <v>210</v>
      </c>
      <c r="J63" s="11" t="s">
        <v>145</v>
      </c>
      <c r="K63" s="5" t="s">
        <v>186</v>
      </c>
      <c r="L63" s="4">
        <v>405</v>
      </c>
      <c r="M63" s="9" t="s">
        <v>164</v>
      </c>
      <c r="N63" s="5"/>
    </row>
    <row r="64" spans="1:14" ht="51" customHeight="1">
      <c r="A64" s="4">
        <v>52</v>
      </c>
      <c r="B64" s="4">
        <v>88</v>
      </c>
      <c r="C64" s="7" t="s">
        <v>17</v>
      </c>
      <c r="D64" s="4" t="s">
        <v>16</v>
      </c>
      <c r="E64" s="4" t="s">
        <v>13</v>
      </c>
      <c r="F64" s="4">
        <v>1</v>
      </c>
      <c r="G64" s="8">
        <v>51500</v>
      </c>
      <c r="H64" s="8">
        <v>31287</v>
      </c>
      <c r="I64" s="5" t="s">
        <v>210</v>
      </c>
      <c r="J64" s="11" t="s">
        <v>146</v>
      </c>
      <c r="K64" s="5" t="s">
        <v>186</v>
      </c>
      <c r="L64" s="4">
        <v>416</v>
      </c>
      <c r="M64" s="9" t="s">
        <v>163</v>
      </c>
      <c r="N64" s="5"/>
    </row>
    <row r="65" spans="1:14" ht="51" customHeight="1">
      <c r="A65" s="4">
        <v>53</v>
      </c>
      <c r="B65" s="4">
        <v>93</v>
      </c>
      <c r="C65" s="7" t="s">
        <v>17</v>
      </c>
      <c r="D65" s="4" t="s">
        <v>16</v>
      </c>
      <c r="E65" s="4" t="s">
        <v>13</v>
      </c>
      <c r="F65" s="4">
        <v>1</v>
      </c>
      <c r="G65" s="8">
        <v>58000</v>
      </c>
      <c r="H65" s="8">
        <v>14565</v>
      </c>
      <c r="I65" s="5" t="s">
        <v>210</v>
      </c>
      <c r="J65" s="11" t="s">
        <v>303</v>
      </c>
      <c r="K65" s="5" t="s">
        <v>186</v>
      </c>
      <c r="L65" s="4">
        <v>447</v>
      </c>
      <c r="M65" s="9" t="s">
        <v>162</v>
      </c>
      <c r="N65" s="5"/>
    </row>
    <row r="66" spans="1:14" ht="53.25" customHeight="1">
      <c r="A66" s="4">
        <v>54</v>
      </c>
      <c r="B66" s="4">
        <v>94</v>
      </c>
      <c r="C66" s="7" t="s">
        <v>17</v>
      </c>
      <c r="D66" s="4" t="s">
        <v>16</v>
      </c>
      <c r="E66" s="4" t="s">
        <v>13</v>
      </c>
      <c r="F66" s="4">
        <v>1</v>
      </c>
      <c r="G66" s="8">
        <v>67500</v>
      </c>
      <c r="H66" s="8">
        <v>55009</v>
      </c>
      <c r="I66" s="5" t="s">
        <v>210</v>
      </c>
      <c r="J66" s="11" t="s">
        <v>148</v>
      </c>
      <c r="K66" s="5" t="s">
        <v>186</v>
      </c>
      <c r="L66" s="4">
        <v>429</v>
      </c>
      <c r="M66" s="9" t="s">
        <v>161</v>
      </c>
      <c r="N66" s="5"/>
    </row>
    <row r="67" spans="1:14" ht="51.75" customHeight="1">
      <c r="A67" s="4">
        <v>55</v>
      </c>
      <c r="B67" s="4">
        <v>95</v>
      </c>
      <c r="C67" s="7" t="s">
        <v>17</v>
      </c>
      <c r="D67" s="4" t="s">
        <v>16</v>
      </c>
      <c r="E67" s="4" t="s">
        <v>13</v>
      </c>
      <c r="F67" s="4">
        <v>1</v>
      </c>
      <c r="G67" s="8">
        <v>28000</v>
      </c>
      <c r="H67" s="8">
        <v>9582</v>
      </c>
      <c r="I67" s="5" t="s">
        <v>210</v>
      </c>
      <c r="J67" s="11" t="s">
        <v>147</v>
      </c>
      <c r="K67" s="5" t="s">
        <v>186</v>
      </c>
      <c r="L67" s="4" t="s">
        <v>392</v>
      </c>
      <c r="M67" s="9" t="s">
        <v>160</v>
      </c>
      <c r="N67" s="5"/>
    </row>
    <row r="68" spans="1:14" ht="46.5" customHeight="1">
      <c r="A68" s="4">
        <v>56</v>
      </c>
      <c r="B68" s="4">
        <v>96</v>
      </c>
      <c r="C68" s="7" t="s">
        <v>17</v>
      </c>
      <c r="D68" s="4" t="s">
        <v>16</v>
      </c>
      <c r="E68" s="4" t="s">
        <v>13</v>
      </c>
      <c r="F68" s="4">
        <v>1</v>
      </c>
      <c r="G68" s="8">
        <v>28000</v>
      </c>
      <c r="H68" s="8">
        <v>9582</v>
      </c>
      <c r="I68" s="5" t="s">
        <v>210</v>
      </c>
      <c r="J68" s="11" t="s">
        <v>149</v>
      </c>
      <c r="K68" s="5" t="s">
        <v>186</v>
      </c>
      <c r="L68" s="4" t="s">
        <v>393</v>
      </c>
      <c r="M68" s="9" t="s">
        <v>159</v>
      </c>
      <c r="N68" s="5"/>
    </row>
    <row r="69" spans="1:14" ht="51.75" customHeight="1">
      <c r="A69" s="4">
        <v>57</v>
      </c>
      <c r="B69" s="4">
        <v>98</v>
      </c>
      <c r="C69" s="7" t="s">
        <v>17</v>
      </c>
      <c r="D69" s="4" t="s">
        <v>16</v>
      </c>
      <c r="E69" s="4" t="s">
        <v>13</v>
      </c>
      <c r="F69" s="4">
        <v>1</v>
      </c>
      <c r="G69" s="8">
        <v>31000</v>
      </c>
      <c r="H69" s="8">
        <v>14592</v>
      </c>
      <c r="I69" s="5" t="s">
        <v>210</v>
      </c>
      <c r="J69" s="10" t="s">
        <v>150</v>
      </c>
      <c r="K69" s="5" t="s">
        <v>186</v>
      </c>
      <c r="L69" s="4">
        <v>440</v>
      </c>
      <c r="M69" s="9" t="s">
        <v>158</v>
      </c>
      <c r="N69" s="5"/>
    </row>
    <row r="70" spans="1:14" ht="50.25" customHeight="1">
      <c r="A70" s="4">
        <v>58</v>
      </c>
      <c r="B70" s="4">
        <v>100</v>
      </c>
      <c r="C70" s="7" t="s">
        <v>17</v>
      </c>
      <c r="D70" s="4" t="s">
        <v>16</v>
      </c>
      <c r="E70" s="4" t="s">
        <v>13</v>
      </c>
      <c r="F70" s="4">
        <v>1</v>
      </c>
      <c r="G70" s="8">
        <v>66000</v>
      </c>
      <c r="H70" s="8">
        <v>59200</v>
      </c>
      <c r="I70" s="5" t="s">
        <v>210</v>
      </c>
      <c r="J70" s="10" t="s">
        <v>151</v>
      </c>
      <c r="K70" s="5" t="s">
        <v>186</v>
      </c>
      <c r="L70" s="4">
        <v>436</v>
      </c>
      <c r="M70" s="9" t="s">
        <v>157</v>
      </c>
      <c r="N70" s="5"/>
    </row>
    <row r="71" spans="1:14" ht="51.75" customHeight="1">
      <c r="A71" s="29">
        <v>59</v>
      </c>
      <c r="B71" s="29">
        <v>161</v>
      </c>
      <c r="C71" s="14" t="s">
        <v>190</v>
      </c>
      <c r="D71" s="4" t="s">
        <v>16</v>
      </c>
      <c r="E71" s="4" t="s">
        <v>13</v>
      </c>
      <c r="F71" s="4">
        <v>1</v>
      </c>
      <c r="G71" s="29">
        <v>39000</v>
      </c>
      <c r="H71" s="4">
        <v>5168</v>
      </c>
      <c r="I71" s="27" t="s">
        <v>93</v>
      </c>
      <c r="J71" s="4" t="s">
        <v>237</v>
      </c>
      <c r="K71" s="36" t="s">
        <v>240</v>
      </c>
      <c r="L71" s="5" t="s">
        <v>394</v>
      </c>
      <c r="M71" s="9" t="s">
        <v>243</v>
      </c>
      <c r="N71" s="5"/>
    </row>
    <row r="72" spans="1:15" ht="51.75" customHeight="1">
      <c r="A72" s="29">
        <v>60</v>
      </c>
      <c r="B72" s="29">
        <v>162</v>
      </c>
      <c r="C72" s="14" t="s">
        <v>190</v>
      </c>
      <c r="D72" s="4" t="s">
        <v>16</v>
      </c>
      <c r="E72" s="4" t="s">
        <v>13</v>
      </c>
      <c r="F72" s="4">
        <v>1</v>
      </c>
      <c r="G72" s="29">
        <v>60000</v>
      </c>
      <c r="H72" s="4">
        <v>6874</v>
      </c>
      <c r="I72" s="27" t="s">
        <v>93</v>
      </c>
      <c r="J72" s="5" t="s">
        <v>238</v>
      </c>
      <c r="K72" s="36" t="s">
        <v>240</v>
      </c>
      <c r="L72" s="88" t="s">
        <v>395</v>
      </c>
      <c r="M72" s="9" t="s">
        <v>242</v>
      </c>
      <c r="N72" s="5"/>
      <c r="O72" s="89"/>
    </row>
    <row r="73" spans="1:15" ht="51.75" customHeight="1">
      <c r="A73" s="34">
        <v>61</v>
      </c>
      <c r="B73" s="34">
        <v>164</v>
      </c>
      <c r="C73" s="14" t="s">
        <v>190</v>
      </c>
      <c r="D73" s="4" t="s">
        <v>16</v>
      </c>
      <c r="E73" s="4" t="s">
        <v>13</v>
      </c>
      <c r="F73" s="4">
        <v>1</v>
      </c>
      <c r="G73" s="34">
        <v>135413.58</v>
      </c>
      <c r="H73" s="34">
        <v>115673.58</v>
      </c>
      <c r="I73" s="27" t="s">
        <v>93</v>
      </c>
      <c r="J73" s="44" t="s">
        <v>239</v>
      </c>
      <c r="K73" s="36" t="s">
        <v>240</v>
      </c>
      <c r="L73" s="39" t="s">
        <v>396</v>
      </c>
      <c r="M73" s="9" t="s">
        <v>241</v>
      </c>
      <c r="N73" s="5"/>
      <c r="O73" s="52"/>
    </row>
    <row r="74" spans="1:14" ht="51.75" customHeight="1">
      <c r="A74" s="34">
        <v>62</v>
      </c>
      <c r="B74" s="34">
        <v>165</v>
      </c>
      <c r="C74" s="14" t="s">
        <v>190</v>
      </c>
      <c r="D74" s="4" t="s">
        <v>16</v>
      </c>
      <c r="E74" s="4" t="s">
        <v>13</v>
      </c>
      <c r="F74" s="4">
        <v>1</v>
      </c>
      <c r="G74" s="34">
        <v>86820</v>
      </c>
      <c r="H74" s="34">
        <v>81936</v>
      </c>
      <c r="I74" s="27" t="s">
        <v>93</v>
      </c>
      <c r="J74" s="11" t="s">
        <v>216</v>
      </c>
      <c r="K74" s="36" t="s">
        <v>240</v>
      </c>
      <c r="L74" s="39" t="s">
        <v>397</v>
      </c>
      <c r="M74" s="9" t="s">
        <v>217</v>
      </c>
      <c r="N74" s="39"/>
    </row>
    <row r="75" spans="1:14" ht="51.75" customHeight="1">
      <c r="A75" s="34">
        <v>63</v>
      </c>
      <c r="B75" s="34"/>
      <c r="C75" s="14" t="s">
        <v>400</v>
      </c>
      <c r="D75" s="4" t="s">
        <v>16</v>
      </c>
      <c r="E75" s="4" t="s">
        <v>13</v>
      </c>
      <c r="F75" s="4">
        <v>1</v>
      </c>
      <c r="G75" s="34">
        <v>63000</v>
      </c>
      <c r="H75" s="34">
        <v>41900</v>
      </c>
      <c r="I75" s="27" t="s">
        <v>93</v>
      </c>
      <c r="J75" s="11" t="s">
        <v>299</v>
      </c>
      <c r="K75" s="36" t="s">
        <v>401</v>
      </c>
      <c r="L75" s="39">
        <v>364</v>
      </c>
      <c r="M75" s="9" t="s">
        <v>402</v>
      </c>
      <c r="N75" s="39"/>
    </row>
    <row r="76" spans="1:14" ht="51.75" customHeight="1">
      <c r="A76" s="34">
        <v>64</v>
      </c>
      <c r="B76" s="34"/>
      <c r="C76" s="14" t="s">
        <v>400</v>
      </c>
      <c r="D76" s="4" t="s">
        <v>16</v>
      </c>
      <c r="E76" s="4" t="s">
        <v>13</v>
      </c>
      <c r="F76" s="4">
        <v>1</v>
      </c>
      <c r="G76" s="34">
        <v>74110</v>
      </c>
      <c r="H76" s="34">
        <v>70234</v>
      </c>
      <c r="I76" s="27" t="s">
        <v>93</v>
      </c>
      <c r="J76" s="11" t="s">
        <v>300</v>
      </c>
      <c r="K76" s="36" t="s">
        <v>401</v>
      </c>
      <c r="L76" s="39" t="s">
        <v>398</v>
      </c>
      <c r="M76" s="9" t="s">
        <v>403</v>
      </c>
      <c r="N76" s="39"/>
    </row>
    <row r="77" spans="1:14" ht="51.75" customHeight="1">
      <c r="A77" s="34">
        <v>65</v>
      </c>
      <c r="B77" s="34"/>
      <c r="C77" s="14" t="s">
        <v>400</v>
      </c>
      <c r="D77" s="4" t="s">
        <v>16</v>
      </c>
      <c r="E77" s="4" t="s">
        <v>13</v>
      </c>
      <c r="F77" s="4">
        <v>1</v>
      </c>
      <c r="G77" s="34">
        <v>99000</v>
      </c>
      <c r="H77" s="34">
        <v>74600</v>
      </c>
      <c r="I77" s="27" t="s">
        <v>93</v>
      </c>
      <c r="J77" s="11" t="s">
        <v>301</v>
      </c>
      <c r="K77" s="36" t="s">
        <v>401</v>
      </c>
      <c r="L77" s="39">
        <v>282</v>
      </c>
      <c r="M77" s="9" t="s">
        <v>404</v>
      </c>
      <c r="N77" s="39"/>
    </row>
    <row r="78" spans="1:14" ht="39" customHeight="1">
      <c r="A78" s="34">
        <v>66</v>
      </c>
      <c r="B78" s="34"/>
      <c r="C78" s="14" t="s">
        <v>400</v>
      </c>
      <c r="D78" s="4" t="s">
        <v>16</v>
      </c>
      <c r="E78" s="4" t="s">
        <v>13</v>
      </c>
      <c r="F78" s="4">
        <v>1</v>
      </c>
      <c r="G78" s="34">
        <v>83890</v>
      </c>
      <c r="H78" s="34">
        <v>24663</v>
      </c>
      <c r="I78" s="27" t="s">
        <v>93</v>
      </c>
      <c r="J78" s="11" t="s">
        <v>306</v>
      </c>
      <c r="K78" s="36" t="s">
        <v>401</v>
      </c>
      <c r="L78" s="39" t="s">
        <v>399</v>
      </c>
      <c r="M78" s="9" t="s">
        <v>405</v>
      </c>
      <c r="N78" s="39"/>
    </row>
    <row r="79" spans="1:14" ht="40.5" customHeight="1">
      <c r="A79" s="34">
        <v>67</v>
      </c>
      <c r="B79" s="34"/>
      <c r="C79" s="14" t="s">
        <v>400</v>
      </c>
      <c r="D79" s="4" t="s">
        <v>16</v>
      </c>
      <c r="E79" s="4" t="s">
        <v>13</v>
      </c>
      <c r="F79" s="4">
        <v>1</v>
      </c>
      <c r="G79" s="34">
        <v>69000</v>
      </c>
      <c r="H79" s="34">
        <v>31027</v>
      </c>
      <c r="I79" s="27" t="s">
        <v>93</v>
      </c>
      <c r="J79" s="11" t="s">
        <v>302</v>
      </c>
      <c r="K79" s="36" t="s">
        <v>401</v>
      </c>
      <c r="L79" s="39">
        <v>128</v>
      </c>
      <c r="M79" s="9" t="s">
        <v>406</v>
      </c>
      <c r="N79" s="39"/>
    </row>
    <row r="80" spans="1:14" ht="39" customHeight="1">
      <c r="A80" s="34">
        <v>68</v>
      </c>
      <c r="B80" s="34"/>
      <c r="C80" s="14" t="s">
        <v>400</v>
      </c>
      <c r="D80" s="4" t="s">
        <v>16</v>
      </c>
      <c r="E80" s="4" t="s">
        <v>13</v>
      </c>
      <c r="F80" s="4">
        <v>1</v>
      </c>
      <c r="G80" s="34">
        <v>45000</v>
      </c>
      <c r="H80" s="34">
        <v>14675</v>
      </c>
      <c r="I80" s="27" t="s">
        <v>93</v>
      </c>
      <c r="J80" s="11" t="s">
        <v>304</v>
      </c>
      <c r="K80" s="36" t="s">
        <v>305</v>
      </c>
      <c r="L80" s="39">
        <v>441</v>
      </c>
      <c r="M80" s="9" t="s">
        <v>407</v>
      </c>
      <c r="N80" s="39"/>
    </row>
    <row r="81" spans="1:14" ht="12.75">
      <c r="A81" s="4"/>
      <c r="B81" s="4"/>
      <c r="C81" s="7"/>
      <c r="D81" s="4" t="s">
        <v>20</v>
      </c>
      <c r="E81" s="4" t="s">
        <v>13</v>
      </c>
      <c r="F81" s="4">
        <v>68</v>
      </c>
      <c r="G81" s="64">
        <v>3667457.58</v>
      </c>
      <c r="H81" s="64">
        <f>SUM(H13:H80)</f>
        <v>1952506.58</v>
      </c>
      <c r="I81" s="5"/>
      <c r="J81" s="10"/>
      <c r="K81" s="5"/>
      <c r="L81" s="4"/>
      <c r="M81" s="9"/>
      <c r="N81" s="4"/>
    </row>
    <row r="82" spans="1:14" ht="15">
      <c r="A82" s="4"/>
      <c r="B82" s="4"/>
      <c r="C82" s="7"/>
      <c r="D82" s="53" t="s">
        <v>310</v>
      </c>
      <c r="E82" s="4"/>
      <c r="F82" s="4"/>
      <c r="G82" s="63">
        <v>11342664.83</v>
      </c>
      <c r="H82" s="8"/>
      <c r="I82" s="5"/>
      <c r="J82" s="10"/>
      <c r="K82" s="5"/>
      <c r="L82" s="4"/>
      <c r="M82" s="9"/>
      <c r="N82" s="4"/>
    </row>
    <row r="83" spans="1:14" ht="49.5" customHeight="1">
      <c r="A83" s="13">
        <v>69</v>
      </c>
      <c r="B83" s="13">
        <v>108</v>
      </c>
      <c r="C83" s="14" t="s">
        <v>17</v>
      </c>
      <c r="D83" s="12" t="s">
        <v>423</v>
      </c>
      <c r="E83" s="13"/>
      <c r="F83" s="13">
        <v>1</v>
      </c>
      <c r="G83" s="15">
        <v>2233241.5</v>
      </c>
      <c r="H83" s="13">
        <v>0</v>
      </c>
      <c r="I83" s="12" t="s">
        <v>93</v>
      </c>
      <c r="J83" s="16" t="s">
        <v>424</v>
      </c>
      <c r="K83" s="12" t="s">
        <v>186</v>
      </c>
      <c r="L83" s="13"/>
      <c r="M83" s="17" t="s">
        <v>408</v>
      </c>
      <c r="N83" s="13"/>
    </row>
    <row r="84" spans="1:14" ht="51.75" customHeight="1">
      <c r="A84" s="13">
        <v>70</v>
      </c>
      <c r="B84" s="13">
        <v>109</v>
      </c>
      <c r="C84" s="14" t="s">
        <v>17</v>
      </c>
      <c r="D84" s="12" t="s">
        <v>94</v>
      </c>
      <c r="E84" s="13"/>
      <c r="F84" s="13">
        <v>1</v>
      </c>
      <c r="G84" s="15">
        <v>1148950</v>
      </c>
      <c r="H84" s="13"/>
      <c r="I84" s="12" t="s">
        <v>93</v>
      </c>
      <c r="J84" s="16" t="s">
        <v>425</v>
      </c>
      <c r="K84" s="12" t="s">
        <v>186</v>
      </c>
      <c r="L84" s="13"/>
      <c r="M84" s="17" t="s">
        <v>409</v>
      </c>
      <c r="N84" s="13"/>
    </row>
    <row r="85" spans="1:14" ht="33.75" customHeight="1">
      <c r="A85" s="13"/>
      <c r="B85" s="54"/>
      <c r="C85" s="14"/>
      <c r="D85" s="57" t="s">
        <v>20</v>
      </c>
      <c r="E85" s="13"/>
      <c r="F85" s="13">
        <v>2</v>
      </c>
      <c r="G85" s="63">
        <f>SUM(G83:G84)</f>
        <v>3382191.5</v>
      </c>
      <c r="H85" s="13"/>
      <c r="I85" s="27"/>
      <c r="J85" s="16"/>
      <c r="K85" s="27"/>
      <c r="L85" s="13"/>
      <c r="M85" s="55"/>
      <c r="N85" s="13"/>
    </row>
    <row r="86" spans="1:14" ht="37.5" customHeight="1">
      <c r="A86" s="13">
        <v>71</v>
      </c>
      <c r="B86" s="29">
        <v>154</v>
      </c>
      <c r="C86" s="14" t="s">
        <v>190</v>
      </c>
      <c r="D86" s="25" t="s">
        <v>193</v>
      </c>
      <c r="E86" s="1" t="s">
        <v>21</v>
      </c>
      <c r="F86" s="22">
        <v>220</v>
      </c>
      <c r="G86" s="26">
        <v>293145.6</v>
      </c>
      <c r="H86" s="22"/>
      <c r="I86" s="27" t="s">
        <v>93</v>
      </c>
      <c r="J86" s="4" t="s">
        <v>426</v>
      </c>
      <c r="K86" s="36" t="s">
        <v>199</v>
      </c>
      <c r="L86" s="22"/>
      <c r="M86" s="25" t="s">
        <v>201</v>
      </c>
      <c r="N86" s="13"/>
    </row>
    <row r="87" spans="1:14" ht="33" customHeight="1">
      <c r="A87" s="13">
        <v>72</v>
      </c>
      <c r="B87" s="29">
        <v>155</v>
      </c>
      <c r="C87" s="14" t="s">
        <v>190</v>
      </c>
      <c r="D87" s="25" t="s">
        <v>244</v>
      </c>
      <c r="E87" s="1" t="s">
        <v>194</v>
      </c>
      <c r="F87" s="22">
        <v>234</v>
      </c>
      <c r="G87" s="22">
        <v>293145</v>
      </c>
      <c r="H87" s="22"/>
      <c r="I87" s="27" t="s">
        <v>93</v>
      </c>
      <c r="J87" s="4" t="s">
        <v>427</v>
      </c>
      <c r="K87" s="36" t="s">
        <v>199</v>
      </c>
      <c r="L87" s="22"/>
      <c r="M87" s="25" t="s">
        <v>245</v>
      </c>
      <c r="N87" s="13"/>
    </row>
    <row r="88" spans="1:14" ht="31.5" customHeight="1">
      <c r="A88" s="13">
        <v>73</v>
      </c>
      <c r="B88" s="29">
        <v>156</v>
      </c>
      <c r="C88" s="14" t="s">
        <v>190</v>
      </c>
      <c r="D88" s="25" t="s">
        <v>195</v>
      </c>
      <c r="E88" s="1" t="s">
        <v>21</v>
      </c>
      <c r="F88" s="22">
        <v>400</v>
      </c>
      <c r="G88" s="22">
        <v>7241563.12</v>
      </c>
      <c r="H88" s="22">
        <v>2749821.72</v>
      </c>
      <c r="I88" s="27" t="s">
        <v>93</v>
      </c>
      <c r="J88" s="4" t="s">
        <v>428</v>
      </c>
      <c r="K88" s="36" t="s">
        <v>199</v>
      </c>
      <c r="L88" s="22"/>
      <c r="M88" s="25" t="s">
        <v>202</v>
      </c>
      <c r="N88" s="13"/>
    </row>
    <row r="89" spans="1:14" ht="37.5" customHeight="1">
      <c r="A89" s="13">
        <v>74</v>
      </c>
      <c r="B89" s="29">
        <v>158</v>
      </c>
      <c r="C89" s="14">
        <v>2016</v>
      </c>
      <c r="D89" s="36" t="s">
        <v>203</v>
      </c>
      <c r="E89" s="4" t="s">
        <v>21</v>
      </c>
      <c r="F89" s="4">
        <v>31</v>
      </c>
      <c r="G89" s="4">
        <v>90173.99</v>
      </c>
      <c r="H89" s="4">
        <v>48829.1</v>
      </c>
      <c r="I89" s="27" t="s">
        <v>93</v>
      </c>
      <c r="J89" s="4" t="s">
        <v>213</v>
      </c>
      <c r="K89" s="36" t="s">
        <v>235</v>
      </c>
      <c r="L89" s="4"/>
      <c r="M89" s="29" t="s">
        <v>205</v>
      </c>
      <c r="N89" s="13"/>
    </row>
    <row r="90" spans="1:14" ht="41.25" customHeight="1">
      <c r="A90" s="13">
        <v>75</v>
      </c>
      <c r="B90" s="29">
        <v>159</v>
      </c>
      <c r="C90" s="14" t="s">
        <v>410</v>
      </c>
      <c r="D90" s="36" t="s">
        <v>203</v>
      </c>
      <c r="E90" s="4" t="s">
        <v>21</v>
      </c>
      <c r="F90" s="4">
        <v>44</v>
      </c>
      <c r="G90" s="4">
        <v>42445.62</v>
      </c>
      <c r="H90" s="4">
        <v>34687.99</v>
      </c>
      <c r="I90" s="27" t="s">
        <v>93</v>
      </c>
      <c r="J90" s="4" t="s">
        <v>212</v>
      </c>
      <c r="K90" s="36" t="s">
        <v>236</v>
      </c>
      <c r="L90" s="4"/>
      <c r="M90" s="29" t="s">
        <v>204</v>
      </c>
      <c r="N90" s="13"/>
    </row>
    <row r="91" spans="1:15" ht="40.5" customHeight="1">
      <c r="A91" s="13">
        <v>76</v>
      </c>
      <c r="B91" s="29"/>
      <c r="C91" s="14" t="s">
        <v>364</v>
      </c>
      <c r="D91" s="36" t="s">
        <v>330</v>
      </c>
      <c r="E91" s="4" t="s">
        <v>21</v>
      </c>
      <c r="F91" s="4"/>
      <c r="G91" s="4"/>
      <c r="H91" s="4"/>
      <c r="I91" s="27" t="s">
        <v>93</v>
      </c>
      <c r="J91" s="5" t="s">
        <v>331</v>
      </c>
      <c r="K91" s="36" t="s">
        <v>333</v>
      </c>
      <c r="L91" s="4"/>
      <c r="M91" s="29" t="s">
        <v>332</v>
      </c>
      <c r="N91" s="83" t="s">
        <v>369</v>
      </c>
      <c r="O91" s="84"/>
    </row>
    <row r="92" spans="1:14" ht="26.25" customHeight="1">
      <c r="A92" s="13"/>
      <c r="B92" s="29"/>
      <c r="C92" s="14"/>
      <c r="D92" s="70" t="s">
        <v>20</v>
      </c>
      <c r="E92" s="4"/>
      <c r="F92" s="4"/>
      <c r="G92" s="65">
        <v>7960473.33</v>
      </c>
      <c r="H92" s="66">
        <f>SUM(H86:H91)</f>
        <v>2833338.8100000005</v>
      </c>
      <c r="I92" s="27"/>
      <c r="J92" s="4"/>
      <c r="K92" s="36"/>
      <c r="L92" s="4"/>
      <c r="M92" s="29"/>
      <c r="N92" s="13"/>
    </row>
    <row r="93" spans="1:15" ht="45.75" customHeight="1">
      <c r="A93" s="13">
        <v>77</v>
      </c>
      <c r="B93" s="13">
        <v>127</v>
      </c>
      <c r="C93" s="14" t="s">
        <v>17</v>
      </c>
      <c r="D93" s="13" t="s">
        <v>189</v>
      </c>
      <c r="E93" s="13" t="s">
        <v>18</v>
      </c>
      <c r="F93" s="13">
        <v>46.4</v>
      </c>
      <c r="G93" s="18">
        <v>10134980</v>
      </c>
      <c r="H93" s="18">
        <v>10134980</v>
      </c>
      <c r="I93" s="12" t="s">
        <v>93</v>
      </c>
      <c r="J93" s="12" t="s">
        <v>429</v>
      </c>
      <c r="K93" s="5" t="s">
        <v>186</v>
      </c>
      <c r="L93" s="13"/>
      <c r="M93" s="13"/>
      <c r="N93" s="12" t="s">
        <v>252</v>
      </c>
      <c r="O93" s="50"/>
    </row>
    <row r="94" spans="1:14" ht="26.25" customHeight="1">
      <c r="A94" s="13"/>
      <c r="B94" s="13"/>
      <c r="C94" s="14"/>
      <c r="D94" s="71" t="s">
        <v>20</v>
      </c>
      <c r="E94" s="13"/>
      <c r="F94" s="13">
        <v>46.4</v>
      </c>
      <c r="G94" s="67">
        <v>10134980</v>
      </c>
      <c r="H94" s="67">
        <v>10134980</v>
      </c>
      <c r="I94" s="12"/>
      <c r="J94" s="13"/>
      <c r="K94" s="5"/>
      <c r="L94" s="13"/>
      <c r="M94" s="13"/>
      <c r="N94" s="13"/>
    </row>
    <row r="95" spans="1:14" ht="45" customHeight="1">
      <c r="A95" s="13">
        <v>78</v>
      </c>
      <c r="B95" s="13">
        <v>128</v>
      </c>
      <c r="C95" s="14" t="s">
        <v>17</v>
      </c>
      <c r="D95" s="19" t="s">
        <v>19</v>
      </c>
      <c r="E95" s="13" t="s">
        <v>21</v>
      </c>
      <c r="F95" s="19" t="s">
        <v>421</v>
      </c>
      <c r="G95" s="75">
        <v>10435956.53</v>
      </c>
      <c r="H95" s="75">
        <v>10435956.53</v>
      </c>
      <c r="I95" s="12" t="s">
        <v>353</v>
      </c>
      <c r="J95" s="20" t="s">
        <v>86</v>
      </c>
      <c r="K95" s="12" t="s">
        <v>22</v>
      </c>
      <c r="L95" s="19" t="s">
        <v>23</v>
      </c>
      <c r="M95" s="17"/>
      <c r="N95" s="13"/>
    </row>
    <row r="96" spans="1:14" ht="45" customHeight="1">
      <c r="A96" s="13">
        <v>79</v>
      </c>
      <c r="B96" s="13">
        <v>129</v>
      </c>
      <c r="C96" s="14" t="s">
        <v>17</v>
      </c>
      <c r="D96" s="19" t="s">
        <v>19</v>
      </c>
      <c r="E96" s="13" t="s">
        <v>21</v>
      </c>
      <c r="F96" s="19" t="s">
        <v>24</v>
      </c>
      <c r="G96" s="15">
        <v>10380878.57</v>
      </c>
      <c r="H96" s="15">
        <v>10380878.57</v>
      </c>
      <c r="I96" s="12" t="s">
        <v>253</v>
      </c>
      <c r="J96" s="20" t="s">
        <v>86</v>
      </c>
      <c r="K96" s="12" t="s">
        <v>64</v>
      </c>
      <c r="L96" s="19" t="s">
        <v>44</v>
      </c>
      <c r="M96" s="17"/>
      <c r="N96" s="13"/>
    </row>
    <row r="97" spans="1:14" ht="45" customHeight="1">
      <c r="A97" s="13">
        <v>80</v>
      </c>
      <c r="B97" s="13">
        <v>130</v>
      </c>
      <c r="C97" s="14" t="s">
        <v>17</v>
      </c>
      <c r="D97" s="19" t="s">
        <v>19</v>
      </c>
      <c r="E97" s="13" t="s">
        <v>21</v>
      </c>
      <c r="F97" s="19" t="s">
        <v>25</v>
      </c>
      <c r="G97" s="15">
        <v>6039004.08</v>
      </c>
      <c r="H97" s="15">
        <v>6039004.08</v>
      </c>
      <c r="I97" s="12" t="s">
        <v>254</v>
      </c>
      <c r="J97" s="20" t="s">
        <v>86</v>
      </c>
      <c r="K97" s="12" t="s">
        <v>65</v>
      </c>
      <c r="L97" s="19" t="s">
        <v>45</v>
      </c>
      <c r="M97" s="17"/>
      <c r="N97" s="13"/>
    </row>
    <row r="98" spans="1:14" ht="45" customHeight="1">
      <c r="A98" s="13">
        <v>81</v>
      </c>
      <c r="B98" s="13">
        <v>121</v>
      </c>
      <c r="C98" s="14" t="s">
        <v>17</v>
      </c>
      <c r="D98" s="19" t="s">
        <v>19</v>
      </c>
      <c r="E98" s="13" t="s">
        <v>21</v>
      </c>
      <c r="F98" s="19" t="s">
        <v>26</v>
      </c>
      <c r="G98" s="15">
        <v>2391356.53</v>
      </c>
      <c r="H98" s="15">
        <v>2391356.53</v>
      </c>
      <c r="I98" s="12" t="s">
        <v>255</v>
      </c>
      <c r="J98" s="20" t="s">
        <v>86</v>
      </c>
      <c r="K98" s="12" t="s">
        <v>66</v>
      </c>
      <c r="L98" s="19" t="s">
        <v>46</v>
      </c>
      <c r="M98" s="17"/>
      <c r="N98" s="13"/>
    </row>
    <row r="99" spans="1:14" ht="45" customHeight="1">
      <c r="A99" s="13">
        <v>82</v>
      </c>
      <c r="B99" s="13">
        <v>132</v>
      </c>
      <c r="C99" s="14" t="s">
        <v>17</v>
      </c>
      <c r="D99" s="19" t="s">
        <v>19</v>
      </c>
      <c r="E99" s="13" t="s">
        <v>21</v>
      </c>
      <c r="F99" s="19" t="s">
        <v>27</v>
      </c>
      <c r="G99" s="15">
        <v>3454770</v>
      </c>
      <c r="H99" s="15">
        <v>3454770</v>
      </c>
      <c r="I99" s="12" t="s">
        <v>352</v>
      </c>
      <c r="J99" s="20" t="s">
        <v>84</v>
      </c>
      <c r="K99" s="12" t="s">
        <v>67</v>
      </c>
      <c r="L99" s="19" t="s">
        <v>47</v>
      </c>
      <c r="M99" s="17"/>
      <c r="N99" s="13"/>
    </row>
    <row r="100" spans="1:14" ht="45" customHeight="1">
      <c r="A100" s="13">
        <v>83</v>
      </c>
      <c r="B100" s="13">
        <v>133</v>
      </c>
      <c r="C100" s="14" t="s">
        <v>17</v>
      </c>
      <c r="D100" s="19" t="s">
        <v>19</v>
      </c>
      <c r="E100" s="13" t="s">
        <v>21</v>
      </c>
      <c r="F100" s="19" t="s">
        <v>28</v>
      </c>
      <c r="G100" s="15">
        <v>3427966</v>
      </c>
      <c r="H100" s="15">
        <v>3427966</v>
      </c>
      <c r="I100" s="12" t="s">
        <v>354</v>
      </c>
      <c r="J100" s="20" t="s">
        <v>84</v>
      </c>
      <c r="K100" s="12" t="s">
        <v>68</v>
      </c>
      <c r="L100" s="19" t="s">
        <v>48</v>
      </c>
      <c r="M100" s="17"/>
      <c r="N100" s="13"/>
    </row>
    <row r="101" spans="1:14" ht="30.75">
      <c r="A101" s="13">
        <v>84</v>
      </c>
      <c r="B101" s="13">
        <v>134</v>
      </c>
      <c r="C101" s="14" t="s">
        <v>17</v>
      </c>
      <c r="D101" s="19" t="s">
        <v>19</v>
      </c>
      <c r="E101" s="13" t="s">
        <v>21</v>
      </c>
      <c r="F101" s="19" t="s">
        <v>29</v>
      </c>
      <c r="G101" s="15">
        <v>16794502.04</v>
      </c>
      <c r="H101" s="15">
        <v>16794502.04</v>
      </c>
      <c r="I101" s="12" t="s">
        <v>256</v>
      </c>
      <c r="J101" s="20" t="s">
        <v>84</v>
      </c>
      <c r="K101" s="12" t="s">
        <v>69</v>
      </c>
      <c r="L101" s="19" t="s">
        <v>49</v>
      </c>
      <c r="M101" s="17"/>
      <c r="N101" s="13"/>
    </row>
    <row r="102" spans="1:14" ht="30.75">
      <c r="A102" s="13">
        <v>85</v>
      </c>
      <c r="B102" s="13">
        <v>135</v>
      </c>
      <c r="C102" s="14" t="s">
        <v>17</v>
      </c>
      <c r="D102" s="19" t="s">
        <v>19</v>
      </c>
      <c r="E102" s="13" t="s">
        <v>21</v>
      </c>
      <c r="F102" s="19" t="s">
        <v>30</v>
      </c>
      <c r="G102" s="15">
        <v>2559660</v>
      </c>
      <c r="H102" s="15">
        <v>2559660</v>
      </c>
      <c r="I102" s="12" t="s">
        <v>257</v>
      </c>
      <c r="J102" s="20" t="s">
        <v>84</v>
      </c>
      <c r="K102" s="12" t="s">
        <v>70</v>
      </c>
      <c r="L102" s="19" t="s">
        <v>50</v>
      </c>
      <c r="M102" s="17"/>
      <c r="N102" s="13"/>
    </row>
    <row r="103" spans="1:14" ht="30.75">
      <c r="A103" s="13">
        <v>86</v>
      </c>
      <c r="B103" s="13">
        <v>136</v>
      </c>
      <c r="C103" s="14" t="s">
        <v>17</v>
      </c>
      <c r="D103" s="19" t="s">
        <v>19</v>
      </c>
      <c r="E103" s="13" t="s">
        <v>21</v>
      </c>
      <c r="F103" s="19" t="s">
        <v>31</v>
      </c>
      <c r="G103" s="15">
        <v>5399822.04</v>
      </c>
      <c r="H103" s="15">
        <v>5399822.04</v>
      </c>
      <c r="I103" s="12" t="s">
        <v>258</v>
      </c>
      <c r="J103" s="20" t="s">
        <v>85</v>
      </c>
      <c r="K103" s="12" t="s">
        <v>71</v>
      </c>
      <c r="L103" s="19" t="s">
        <v>51</v>
      </c>
      <c r="M103" s="17"/>
      <c r="N103" s="13"/>
    </row>
    <row r="104" spans="1:14" ht="30.75">
      <c r="A104" s="13">
        <v>87</v>
      </c>
      <c r="B104" s="13">
        <v>137</v>
      </c>
      <c r="C104" s="14" t="s">
        <v>17</v>
      </c>
      <c r="D104" s="19" t="s">
        <v>19</v>
      </c>
      <c r="E104" s="13" t="s">
        <v>21</v>
      </c>
      <c r="F104" s="19" t="s">
        <v>32</v>
      </c>
      <c r="G104" s="15">
        <v>10044735.51</v>
      </c>
      <c r="H104" s="15">
        <v>10044735.51</v>
      </c>
      <c r="I104" s="12" t="s">
        <v>259</v>
      </c>
      <c r="J104" s="20" t="s">
        <v>87</v>
      </c>
      <c r="K104" s="12" t="s">
        <v>72</v>
      </c>
      <c r="L104" s="19" t="s">
        <v>52</v>
      </c>
      <c r="M104" s="17"/>
      <c r="N104" s="13"/>
    </row>
    <row r="105" spans="1:14" ht="30.75">
      <c r="A105" s="13">
        <v>88</v>
      </c>
      <c r="B105" s="13">
        <v>138</v>
      </c>
      <c r="C105" s="14" t="s">
        <v>17</v>
      </c>
      <c r="D105" s="19" t="s">
        <v>19</v>
      </c>
      <c r="E105" s="13" t="s">
        <v>21</v>
      </c>
      <c r="F105" s="19" t="s">
        <v>33</v>
      </c>
      <c r="G105" s="15">
        <v>18072827.55</v>
      </c>
      <c r="H105" s="15">
        <v>18072827.55</v>
      </c>
      <c r="I105" s="12" t="s">
        <v>259</v>
      </c>
      <c r="J105" s="20" t="s">
        <v>87</v>
      </c>
      <c r="K105" s="12" t="s">
        <v>73</v>
      </c>
      <c r="L105" s="19" t="s">
        <v>53</v>
      </c>
      <c r="M105" s="17"/>
      <c r="N105" s="13"/>
    </row>
    <row r="106" spans="1:14" ht="30.75">
      <c r="A106" s="13">
        <v>89</v>
      </c>
      <c r="B106" s="13">
        <v>139</v>
      </c>
      <c r="C106" s="14" t="s">
        <v>17</v>
      </c>
      <c r="D106" s="19" t="s">
        <v>19</v>
      </c>
      <c r="E106" s="13" t="s">
        <v>21</v>
      </c>
      <c r="F106" s="19" t="s">
        <v>34</v>
      </c>
      <c r="G106" s="15">
        <v>4352911.02</v>
      </c>
      <c r="H106" s="15">
        <v>4352911.02</v>
      </c>
      <c r="I106" s="12" t="s">
        <v>260</v>
      </c>
      <c r="J106" s="20" t="s">
        <v>87</v>
      </c>
      <c r="K106" s="12" t="s">
        <v>74</v>
      </c>
      <c r="L106" s="19" t="s">
        <v>54</v>
      </c>
      <c r="M106" s="17"/>
      <c r="N106" s="13"/>
    </row>
    <row r="107" spans="1:14" ht="30.75">
      <c r="A107" s="13">
        <v>90</v>
      </c>
      <c r="B107" s="13">
        <v>140</v>
      </c>
      <c r="C107" s="14" t="s">
        <v>17</v>
      </c>
      <c r="D107" s="19" t="s">
        <v>19</v>
      </c>
      <c r="E107" s="13" t="s">
        <v>21</v>
      </c>
      <c r="F107" s="19" t="s">
        <v>35</v>
      </c>
      <c r="G107" s="15">
        <v>24536035.51</v>
      </c>
      <c r="H107" s="15">
        <v>24536035.51</v>
      </c>
      <c r="I107" s="12" t="s">
        <v>261</v>
      </c>
      <c r="J107" s="20" t="s">
        <v>262</v>
      </c>
      <c r="K107" s="12" t="s">
        <v>75</v>
      </c>
      <c r="L107" s="19" t="s">
        <v>55</v>
      </c>
      <c r="M107" s="17"/>
      <c r="N107" s="13"/>
    </row>
    <row r="108" spans="1:14" ht="30.75">
      <c r="A108" s="13">
        <v>91</v>
      </c>
      <c r="B108" s="13">
        <v>141</v>
      </c>
      <c r="C108" s="14" t="s">
        <v>17</v>
      </c>
      <c r="D108" s="19" t="s">
        <v>19</v>
      </c>
      <c r="E108" s="13" t="s">
        <v>21</v>
      </c>
      <c r="F108" s="19" t="s">
        <v>36</v>
      </c>
      <c r="G108" s="15">
        <v>1675040</v>
      </c>
      <c r="H108" s="15">
        <v>1675040</v>
      </c>
      <c r="I108" s="12" t="s">
        <v>260</v>
      </c>
      <c r="J108" s="20" t="s">
        <v>86</v>
      </c>
      <c r="K108" s="12" t="s">
        <v>76</v>
      </c>
      <c r="L108" s="19" t="s">
        <v>56</v>
      </c>
      <c r="M108" s="17"/>
      <c r="N108" s="13"/>
    </row>
    <row r="109" spans="1:14" ht="30.75">
      <c r="A109" s="13">
        <v>92</v>
      </c>
      <c r="B109" s="13">
        <v>142</v>
      </c>
      <c r="C109" s="14" t="s">
        <v>17</v>
      </c>
      <c r="D109" s="19" t="s">
        <v>19</v>
      </c>
      <c r="E109" s="13" t="s">
        <v>21</v>
      </c>
      <c r="F109" s="19" t="s">
        <v>37</v>
      </c>
      <c r="G109" s="15">
        <v>8865617.55</v>
      </c>
      <c r="H109" s="15">
        <v>8865617.55</v>
      </c>
      <c r="I109" s="12" t="s">
        <v>253</v>
      </c>
      <c r="J109" s="20" t="s">
        <v>86</v>
      </c>
      <c r="K109" s="12" t="s">
        <v>77</v>
      </c>
      <c r="L109" s="19" t="s">
        <v>57</v>
      </c>
      <c r="M109" s="17"/>
      <c r="N109" s="13"/>
    </row>
    <row r="110" spans="1:14" ht="30.75">
      <c r="A110" s="13">
        <v>93</v>
      </c>
      <c r="B110" s="13">
        <v>143</v>
      </c>
      <c r="C110" s="14" t="s">
        <v>17</v>
      </c>
      <c r="D110" s="19" t="s">
        <v>19</v>
      </c>
      <c r="E110" s="13" t="s">
        <v>21</v>
      </c>
      <c r="F110" s="19" t="s">
        <v>38</v>
      </c>
      <c r="G110" s="15">
        <v>15180</v>
      </c>
      <c r="H110" s="15">
        <v>15180</v>
      </c>
      <c r="I110" s="12" t="s">
        <v>93</v>
      </c>
      <c r="J110" s="20" t="s">
        <v>92</v>
      </c>
      <c r="K110" s="12" t="s">
        <v>78</v>
      </c>
      <c r="L110" s="19" t="s">
        <v>58</v>
      </c>
      <c r="M110" s="17"/>
      <c r="N110" s="13"/>
    </row>
    <row r="111" spans="1:14" ht="30.75">
      <c r="A111" s="13">
        <v>94</v>
      </c>
      <c r="B111" s="13">
        <v>144</v>
      </c>
      <c r="C111" s="14" t="s">
        <v>17</v>
      </c>
      <c r="D111" s="19" t="s">
        <v>19</v>
      </c>
      <c r="E111" s="13" t="s">
        <v>21</v>
      </c>
      <c r="F111" s="19" t="s">
        <v>39</v>
      </c>
      <c r="G111" s="15">
        <v>13205.28</v>
      </c>
      <c r="H111" s="15">
        <v>13205.28</v>
      </c>
      <c r="I111" s="12" t="s">
        <v>93</v>
      </c>
      <c r="J111" s="20" t="s">
        <v>262</v>
      </c>
      <c r="K111" s="12" t="s">
        <v>79</v>
      </c>
      <c r="L111" s="19" t="s">
        <v>59</v>
      </c>
      <c r="M111" s="17"/>
      <c r="N111" s="13"/>
    </row>
    <row r="112" spans="1:14" ht="30.75">
      <c r="A112" s="13">
        <v>95</v>
      </c>
      <c r="B112" s="13">
        <v>145</v>
      </c>
      <c r="C112" s="14" t="s">
        <v>17</v>
      </c>
      <c r="D112" s="19" t="s">
        <v>19</v>
      </c>
      <c r="E112" s="13" t="s">
        <v>21</v>
      </c>
      <c r="F112" s="19" t="s">
        <v>40</v>
      </c>
      <c r="G112" s="15">
        <v>13861.32</v>
      </c>
      <c r="H112" s="15">
        <v>13861.32</v>
      </c>
      <c r="I112" s="12" t="s">
        <v>93</v>
      </c>
      <c r="J112" s="20" t="s">
        <v>91</v>
      </c>
      <c r="K112" s="12" t="s">
        <v>80</v>
      </c>
      <c r="L112" s="19" t="s">
        <v>60</v>
      </c>
      <c r="M112" s="17"/>
      <c r="N112" s="13"/>
    </row>
    <row r="113" spans="1:14" ht="30.75">
      <c r="A113" s="13">
        <v>96</v>
      </c>
      <c r="B113" s="13">
        <v>146</v>
      </c>
      <c r="C113" s="14" t="s">
        <v>17</v>
      </c>
      <c r="D113" s="19" t="s">
        <v>19</v>
      </c>
      <c r="E113" s="13" t="s">
        <v>21</v>
      </c>
      <c r="F113" s="19" t="s">
        <v>41</v>
      </c>
      <c r="G113" s="15">
        <v>13200</v>
      </c>
      <c r="H113" s="15">
        <v>13200</v>
      </c>
      <c r="I113" s="12" t="s">
        <v>93</v>
      </c>
      <c r="J113" s="20" t="s">
        <v>90</v>
      </c>
      <c r="K113" s="12" t="s">
        <v>81</v>
      </c>
      <c r="L113" s="19" t="s">
        <v>61</v>
      </c>
      <c r="M113" s="17"/>
      <c r="N113" s="13"/>
    </row>
    <row r="114" spans="1:14" ht="30.75">
      <c r="A114" s="13">
        <v>97</v>
      </c>
      <c r="B114" s="13">
        <v>147</v>
      </c>
      <c r="C114" s="14" t="s">
        <v>17</v>
      </c>
      <c r="D114" s="19" t="s">
        <v>19</v>
      </c>
      <c r="E114" s="13" t="s">
        <v>21</v>
      </c>
      <c r="F114" s="19" t="s">
        <v>42</v>
      </c>
      <c r="G114" s="15">
        <v>14520</v>
      </c>
      <c r="H114" s="15">
        <v>14520</v>
      </c>
      <c r="I114" s="12" t="s">
        <v>93</v>
      </c>
      <c r="J114" s="20" t="s">
        <v>89</v>
      </c>
      <c r="K114" s="12" t="s">
        <v>82</v>
      </c>
      <c r="L114" s="19" t="s">
        <v>62</v>
      </c>
      <c r="M114" s="17"/>
      <c r="N114" s="13"/>
    </row>
    <row r="115" spans="1:14" ht="30.75">
      <c r="A115" s="13">
        <v>98</v>
      </c>
      <c r="B115" s="13">
        <v>148</v>
      </c>
      <c r="C115" s="14" t="s">
        <v>17</v>
      </c>
      <c r="D115" s="19" t="s">
        <v>19</v>
      </c>
      <c r="E115" s="13" t="s">
        <v>21</v>
      </c>
      <c r="F115" s="19" t="s">
        <v>43</v>
      </c>
      <c r="G115" s="15">
        <v>6600.33</v>
      </c>
      <c r="H115" s="15">
        <v>6600.33</v>
      </c>
      <c r="I115" s="12" t="s">
        <v>93</v>
      </c>
      <c r="J115" s="20" t="s">
        <v>88</v>
      </c>
      <c r="K115" s="12" t="s">
        <v>83</v>
      </c>
      <c r="L115" s="19" t="s">
        <v>63</v>
      </c>
      <c r="M115" s="17"/>
      <c r="N115" s="13"/>
    </row>
    <row r="116" spans="1:14" ht="30.75">
      <c r="A116" s="21">
        <v>99</v>
      </c>
      <c r="B116" s="21">
        <v>161</v>
      </c>
      <c r="C116" s="14" t="s">
        <v>276</v>
      </c>
      <c r="D116" s="19" t="s">
        <v>263</v>
      </c>
      <c r="E116" s="13" t="s">
        <v>21</v>
      </c>
      <c r="F116" s="19" t="s">
        <v>264</v>
      </c>
      <c r="G116" s="15">
        <v>551005.51</v>
      </c>
      <c r="H116" s="15">
        <v>551005.51</v>
      </c>
      <c r="I116" s="12" t="s">
        <v>277</v>
      </c>
      <c r="J116" s="20" t="s">
        <v>265</v>
      </c>
      <c r="K116" s="27" t="s">
        <v>272</v>
      </c>
      <c r="L116" s="19" t="s">
        <v>266</v>
      </c>
      <c r="M116" s="17"/>
      <c r="N116" s="13"/>
    </row>
    <row r="117" spans="1:14" ht="30.75">
      <c r="A117" s="21">
        <v>100</v>
      </c>
      <c r="B117" s="21">
        <v>162</v>
      </c>
      <c r="C117" s="14" t="s">
        <v>276</v>
      </c>
      <c r="D117" s="19" t="s">
        <v>263</v>
      </c>
      <c r="E117" s="13" t="s">
        <v>21</v>
      </c>
      <c r="F117" s="19" t="s">
        <v>268</v>
      </c>
      <c r="G117" s="15">
        <v>1515283.06</v>
      </c>
      <c r="H117" s="15">
        <v>1515283.06</v>
      </c>
      <c r="I117" s="12" t="s">
        <v>278</v>
      </c>
      <c r="J117" s="20" t="s">
        <v>270</v>
      </c>
      <c r="K117" s="27" t="s">
        <v>273</v>
      </c>
      <c r="L117" s="19" t="s">
        <v>274</v>
      </c>
      <c r="M117" s="17"/>
      <c r="N117" s="13"/>
    </row>
    <row r="118" spans="1:14" ht="30.75">
      <c r="A118" s="21">
        <v>101</v>
      </c>
      <c r="B118" s="21">
        <v>163</v>
      </c>
      <c r="C118" s="14" t="s">
        <v>276</v>
      </c>
      <c r="D118" s="19" t="s">
        <v>263</v>
      </c>
      <c r="E118" s="13" t="s">
        <v>21</v>
      </c>
      <c r="F118" s="19" t="s">
        <v>269</v>
      </c>
      <c r="G118" s="15">
        <v>1664130.2</v>
      </c>
      <c r="H118" s="15">
        <v>1664130.2</v>
      </c>
      <c r="I118" s="12" t="s">
        <v>279</v>
      </c>
      <c r="J118" s="20" t="s">
        <v>271</v>
      </c>
      <c r="K118" s="27" t="s">
        <v>267</v>
      </c>
      <c r="L118" s="19" t="s">
        <v>275</v>
      </c>
      <c r="M118" s="17"/>
      <c r="N118" s="13"/>
    </row>
    <row r="119" spans="1:14" ht="30.75">
      <c r="A119" s="21">
        <v>102</v>
      </c>
      <c r="B119" s="21"/>
      <c r="C119" s="14">
        <v>43536</v>
      </c>
      <c r="D119" s="19" t="s">
        <v>263</v>
      </c>
      <c r="E119" s="13" t="s">
        <v>21</v>
      </c>
      <c r="F119" s="19" t="s">
        <v>319</v>
      </c>
      <c r="G119" s="15">
        <v>134168.5</v>
      </c>
      <c r="H119" s="15">
        <v>134168.5</v>
      </c>
      <c r="I119" s="12" t="s">
        <v>356</v>
      </c>
      <c r="J119" s="20" t="s">
        <v>320</v>
      </c>
      <c r="K119" s="27" t="s">
        <v>267</v>
      </c>
      <c r="L119" s="19" t="s">
        <v>322</v>
      </c>
      <c r="M119" s="17"/>
      <c r="N119" s="13"/>
    </row>
    <row r="120" spans="1:14" ht="21">
      <c r="A120" s="21">
        <v>103</v>
      </c>
      <c r="B120" s="21"/>
      <c r="C120" s="14">
        <v>43536</v>
      </c>
      <c r="D120" s="19" t="s">
        <v>263</v>
      </c>
      <c r="E120" s="13" t="s">
        <v>21</v>
      </c>
      <c r="F120" s="19" t="s">
        <v>329</v>
      </c>
      <c r="G120" s="15">
        <v>865411.62</v>
      </c>
      <c r="H120" s="15">
        <v>865411.62</v>
      </c>
      <c r="I120" s="27" t="s">
        <v>349</v>
      </c>
      <c r="J120" s="20" t="s">
        <v>321</v>
      </c>
      <c r="K120" s="27" t="s">
        <v>267</v>
      </c>
      <c r="L120" s="19" t="s">
        <v>323</v>
      </c>
      <c r="M120" s="17"/>
      <c r="N120" s="13"/>
    </row>
    <row r="121" spans="1:14" ht="21">
      <c r="A121" s="21">
        <v>104</v>
      </c>
      <c r="B121" s="21"/>
      <c r="C121" s="14" t="s">
        <v>340</v>
      </c>
      <c r="D121" s="19" t="s">
        <v>263</v>
      </c>
      <c r="E121" s="13" t="s">
        <v>21</v>
      </c>
      <c r="F121" s="19" t="s">
        <v>345</v>
      </c>
      <c r="G121" s="15">
        <v>827051</v>
      </c>
      <c r="H121" s="15">
        <v>827051</v>
      </c>
      <c r="I121" s="27" t="s">
        <v>349</v>
      </c>
      <c r="J121" s="20" t="s">
        <v>86</v>
      </c>
      <c r="K121" s="27" t="s">
        <v>344</v>
      </c>
      <c r="L121" s="96" t="s">
        <v>348</v>
      </c>
      <c r="M121" s="97"/>
      <c r="N121" s="13"/>
    </row>
    <row r="122" spans="1:14" ht="30.75">
      <c r="A122" s="21">
        <v>105</v>
      </c>
      <c r="B122" s="21"/>
      <c r="C122" s="14">
        <v>44194</v>
      </c>
      <c r="D122" s="19" t="s">
        <v>263</v>
      </c>
      <c r="E122" s="13" t="s">
        <v>21</v>
      </c>
      <c r="F122" s="19" t="s">
        <v>339</v>
      </c>
      <c r="G122" s="15">
        <v>4525155.1</v>
      </c>
      <c r="H122" s="15">
        <v>4525155.1</v>
      </c>
      <c r="I122" s="27" t="s">
        <v>355</v>
      </c>
      <c r="J122" s="20" t="s">
        <v>321</v>
      </c>
      <c r="K122" s="27" t="s">
        <v>343</v>
      </c>
      <c r="L122" s="96" t="s">
        <v>337</v>
      </c>
      <c r="M122" s="97"/>
      <c r="N122" s="13"/>
    </row>
    <row r="123" spans="1:14" ht="30.75">
      <c r="A123" s="21">
        <v>106</v>
      </c>
      <c r="B123" s="21"/>
      <c r="C123" s="14">
        <v>44194</v>
      </c>
      <c r="D123" s="19" t="s">
        <v>263</v>
      </c>
      <c r="E123" s="13" t="s">
        <v>21</v>
      </c>
      <c r="F123" s="19" t="s">
        <v>334</v>
      </c>
      <c r="G123" s="15">
        <v>361577.22</v>
      </c>
      <c r="H123" s="15">
        <v>361577.22</v>
      </c>
      <c r="I123" s="27" t="s">
        <v>357</v>
      </c>
      <c r="J123" s="20" t="s">
        <v>321</v>
      </c>
      <c r="K123" s="27" t="s">
        <v>341</v>
      </c>
      <c r="L123" s="96" t="s">
        <v>335</v>
      </c>
      <c r="M123" s="97"/>
      <c r="N123" s="13"/>
    </row>
    <row r="124" spans="1:14" ht="30.75">
      <c r="A124" s="21">
        <v>107</v>
      </c>
      <c r="B124" s="21"/>
      <c r="C124" s="14">
        <v>44194</v>
      </c>
      <c r="D124" s="19" t="s">
        <v>263</v>
      </c>
      <c r="E124" s="13" t="s">
        <v>21</v>
      </c>
      <c r="F124" s="19" t="s">
        <v>338</v>
      </c>
      <c r="G124" s="15">
        <v>33335.5</v>
      </c>
      <c r="H124" s="15">
        <v>33335.5</v>
      </c>
      <c r="I124" s="27" t="s">
        <v>357</v>
      </c>
      <c r="J124" s="20" t="s">
        <v>321</v>
      </c>
      <c r="K124" s="27" t="s">
        <v>342</v>
      </c>
      <c r="L124" s="96" t="s">
        <v>336</v>
      </c>
      <c r="M124" s="97"/>
      <c r="N124" s="13"/>
    </row>
    <row r="125" spans="1:14" ht="21">
      <c r="A125" s="21"/>
      <c r="B125" s="21"/>
      <c r="C125" s="14">
        <v>44530</v>
      </c>
      <c r="D125" s="19" t="s">
        <v>263</v>
      </c>
      <c r="E125" s="13" t="s">
        <v>194</v>
      </c>
      <c r="F125" s="19" t="s">
        <v>360</v>
      </c>
      <c r="G125" s="15">
        <v>167677.38</v>
      </c>
      <c r="H125" s="15">
        <v>167677.38</v>
      </c>
      <c r="I125" s="27" t="s">
        <v>363</v>
      </c>
      <c r="J125" s="20" t="s">
        <v>361</v>
      </c>
      <c r="K125" s="27" t="s">
        <v>362</v>
      </c>
      <c r="L125" s="77"/>
      <c r="M125" s="78" t="s">
        <v>359</v>
      </c>
      <c r="N125" s="13"/>
    </row>
    <row r="126" spans="1:14" ht="12.75">
      <c r="A126" s="21"/>
      <c r="B126" s="21"/>
      <c r="C126" s="14"/>
      <c r="D126" s="72" t="s">
        <v>20</v>
      </c>
      <c r="E126" s="13"/>
      <c r="F126" s="19" t="s">
        <v>422</v>
      </c>
      <c r="G126" s="63">
        <f>SUM(G95:G125)</f>
        <v>139152444.95</v>
      </c>
      <c r="H126" s="63">
        <v>139152444.95</v>
      </c>
      <c r="I126" s="27"/>
      <c r="J126" s="20"/>
      <c r="K126" s="27"/>
      <c r="L126" s="19"/>
      <c r="M126" s="17"/>
      <c r="N126" s="12"/>
    </row>
    <row r="127" spans="1:14" ht="12.75">
      <c r="A127" s="21"/>
      <c r="B127" s="21"/>
      <c r="C127" s="14"/>
      <c r="D127" s="19"/>
      <c r="E127" s="13"/>
      <c r="F127" s="19"/>
      <c r="G127" s="15"/>
      <c r="H127" s="15"/>
      <c r="I127" s="27"/>
      <c r="J127" s="20"/>
      <c r="K127" s="27"/>
      <c r="L127" s="19"/>
      <c r="M127" s="17"/>
      <c r="N127" s="12"/>
    </row>
    <row r="128" spans="1:14" ht="12.75">
      <c r="A128" s="21"/>
      <c r="B128" s="21"/>
      <c r="C128" s="14"/>
      <c r="D128" s="19"/>
      <c r="E128" s="13"/>
      <c r="F128" s="19"/>
      <c r="G128" s="15"/>
      <c r="H128" s="15"/>
      <c r="I128" s="27"/>
      <c r="J128" s="20"/>
      <c r="K128" s="27"/>
      <c r="L128" s="19"/>
      <c r="M128" s="17"/>
      <c r="N128" s="12"/>
    </row>
    <row r="129" spans="1:14" ht="12.75">
      <c r="A129" s="21"/>
      <c r="B129" s="21"/>
      <c r="C129" s="14"/>
      <c r="D129" s="19"/>
      <c r="E129" s="13"/>
      <c r="F129" s="19"/>
      <c r="G129" s="15"/>
      <c r="H129" s="15"/>
      <c r="I129" s="27"/>
      <c r="J129" s="20"/>
      <c r="K129" s="27"/>
      <c r="L129" s="19"/>
      <c r="M129" s="17"/>
      <c r="N129" s="12"/>
    </row>
    <row r="130" spans="1:14" ht="12.75">
      <c r="A130" s="21"/>
      <c r="B130" s="21"/>
      <c r="C130" s="14"/>
      <c r="D130" s="72"/>
      <c r="E130" s="13"/>
      <c r="F130" s="19"/>
      <c r="G130" s="63"/>
      <c r="H130" s="63"/>
      <c r="I130" s="27"/>
      <c r="J130" s="20"/>
      <c r="K130" s="27"/>
      <c r="L130" s="19"/>
      <c r="M130" s="17"/>
      <c r="N130" s="12"/>
    </row>
    <row r="131" spans="1:14" ht="12.75">
      <c r="A131" s="21"/>
      <c r="B131" s="21"/>
      <c r="C131" s="14"/>
      <c r="D131" s="19"/>
      <c r="E131" s="13"/>
      <c r="F131" s="19"/>
      <c r="G131" s="15"/>
      <c r="H131" s="15"/>
      <c r="I131" s="27"/>
      <c r="J131" s="20"/>
      <c r="K131" s="27"/>
      <c r="L131" s="19"/>
      <c r="M131" s="17"/>
      <c r="N131" s="12"/>
    </row>
    <row r="132" spans="1:14" ht="15">
      <c r="A132" s="21"/>
      <c r="B132" s="21"/>
      <c r="C132" s="14"/>
      <c r="D132" s="56" t="s">
        <v>311</v>
      </c>
      <c r="E132" s="13"/>
      <c r="F132" s="19"/>
      <c r="G132" s="69">
        <v>12723183.65</v>
      </c>
      <c r="H132" s="73">
        <v>1630044</v>
      </c>
      <c r="I132" s="27"/>
      <c r="J132" s="20"/>
      <c r="K132" s="27"/>
      <c r="L132" s="19"/>
      <c r="M132" s="17"/>
      <c r="N132" s="12"/>
    </row>
    <row r="133" spans="1:14" ht="32.25" customHeight="1">
      <c r="A133" s="21">
        <v>108</v>
      </c>
      <c r="B133" s="21">
        <v>150</v>
      </c>
      <c r="C133" s="14" t="s">
        <v>190</v>
      </c>
      <c r="D133" s="35" t="s">
        <v>198</v>
      </c>
      <c r="E133" s="22" t="s">
        <v>209</v>
      </c>
      <c r="F133" s="22">
        <v>688</v>
      </c>
      <c r="G133" s="68">
        <v>1600000</v>
      </c>
      <c r="H133" s="68">
        <v>1600000</v>
      </c>
      <c r="I133" s="27" t="s">
        <v>93</v>
      </c>
      <c r="J133" s="6" t="s">
        <v>430</v>
      </c>
      <c r="K133" s="36" t="s">
        <v>208</v>
      </c>
      <c r="L133" s="22"/>
      <c r="M133" s="35" t="s">
        <v>198</v>
      </c>
      <c r="N133" s="5" t="s">
        <v>207</v>
      </c>
    </row>
    <row r="134" spans="1:14" ht="42" customHeight="1">
      <c r="A134" s="21">
        <v>109</v>
      </c>
      <c r="B134" s="21">
        <v>151</v>
      </c>
      <c r="C134" s="14" t="s">
        <v>190</v>
      </c>
      <c r="D134" s="31" t="s">
        <v>191</v>
      </c>
      <c r="E134" s="22" t="s">
        <v>192</v>
      </c>
      <c r="F134" s="22">
        <v>31.945</v>
      </c>
      <c r="G134" s="22">
        <v>4315100</v>
      </c>
      <c r="H134" s="22"/>
      <c r="I134" s="5" t="s">
        <v>211</v>
      </c>
      <c r="J134" s="92" t="s">
        <v>431</v>
      </c>
      <c r="K134" s="36" t="s">
        <v>199</v>
      </c>
      <c r="L134" s="22"/>
      <c r="M134" s="31" t="s">
        <v>191</v>
      </c>
      <c r="N134" s="5" t="s">
        <v>206</v>
      </c>
    </row>
    <row r="135" spans="1:14" ht="36" customHeight="1">
      <c r="A135" s="21">
        <v>110</v>
      </c>
      <c r="B135" s="21">
        <v>152</v>
      </c>
      <c r="C135" s="14" t="s">
        <v>190</v>
      </c>
      <c r="D135" s="32" t="s">
        <v>196</v>
      </c>
      <c r="E135" s="1" t="s">
        <v>13</v>
      </c>
      <c r="F135" s="22">
        <v>7</v>
      </c>
      <c r="G135" s="26">
        <v>1206576</v>
      </c>
      <c r="H135" s="26"/>
      <c r="I135" s="5" t="s">
        <v>211</v>
      </c>
      <c r="J135" s="92" t="s">
        <v>431</v>
      </c>
      <c r="K135" s="36" t="s">
        <v>199</v>
      </c>
      <c r="L135" s="22"/>
      <c r="M135" s="32" t="s">
        <v>196</v>
      </c>
      <c r="N135" s="5" t="s">
        <v>206</v>
      </c>
    </row>
    <row r="136" spans="1:14" ht="36.75" customHeight="1">
      <c r="A136" s="34">
        <v>111</v>
      </c>
      <c r="B136" s="34">
        <v>153</v>
      </c>
      <c r="C136" s="14" t="s">
        <v>190</v>
      </c>
      <c r="D136" s="33" t="s">
        <v>197</v>
      </c>
      <c r="E136" s="30" t="s">
        <v>13</v>
      </c>
      <c r="F136" s="23">
        <v>6</v>
      </c>
      <c r="G136" s="23">
        <v>901564</v>
      </c>
      <c r="H136" s="23"/>
      <c r="I136" s="5" t="s">
        <v>211</v>
      </c>
      <c r="J136" s="92" t="s">
        <v>432</v>
      </c>
      <c r="K136" s="36" t="s">
        <v>199</v>
      </c>
      <c r="L136" s="23"/>
      <c r="M136" s="33" t="s">
        <v>200</v>
      </c>
      <c r="N136" s="5" t="s">
        <v>206</v>
      </c>
    </row>
    <row r="137" spans="1:14" ht="36.75" customHeight="1">
      <c r="A137" s="34">
        <v>112</v>
      </c>
      <c r="B137" s="34">
        <v>154</v>
      </c>
      <c r="C137" s="14">
        <v>2014</v>
      </c>
      <c r="D137" s="33" t="s">
        <v>327</v>
      </c>
      <c r="E137" s="30" t="s">
        <v>13</v>
      </c>
      <c r="F137" s="23">
        <v>1</v>
      </c>
      <c r="G137" s="23">
        <v>150260</v>
      </c>
      <c r="H137" s="23"/>
      <c r="I137" s="12" t="s">
        <v>93</v>
      </c>
      <c r="J137" s="16" t="s">
        <v>155</v>
      </c>
      <c r="K137" s="36" t="s">
        <v>199</v>
      </c>
      <c r="L137" s="23"/>
      <c r="M137" s="33" t="s">
        <v>328</v>
      </c>
      <c r="N137" s="5" t="s">
        <v>206</v>
      </c>
    </row>
    <row r="138" spans="1:14" ht="35.25" customHeight="1">
      <c r="A138" s="34">
        <v>113</v>
      </c>
      <c r="B138" s="13">
        <v>155</v>
      </c>
      <c r="C138" s="14" t="s">
        <v>17</v>
      </c>
      <c r="D138" s="16" t="s">
        <v>154</v>
      </c>
      <c r="E138" s="13" t="s">
        <v>18</v>
      </c>
      <c r="F138" s="13">
        <v>2.013</v>
      </c>
      <c r="G138" s="15">
        <v>4066723.82</v>
      </c>
      <c r="H138" s="15">
        <v>30044</v>
      </c>
      <c r="I138" s="12" t="s">
        <v>93</v>
      </c>
      <c r="J138" s="16" t="s">
        <v>155</v>
      </c>
      <c r="K138" s="36" t="s">
        <v>199</v>
      </c>
      <c r="L138" s="13"/>
      <c r="M138" s="16" t="s">
        <v>434</v>
      </c>
      <c r="N138" s="39"/>
    </row>
    <row r="139" spans="1:14" ht="22.5" customHeight="1">
      <c r="A139" s="34"/>
      <c r="B139" s="58"/>
      <c r="C139" s="45"/>
      <c r="D139" s="59" t="s">
        <v>20</v>
      </c>
      <c r="E139" s="13"/>
      <c r="F139" s="13"/>
      <c r="G139" s="60">
        <f>SUM(G133:G138)</f>
        <v>12240223.82</v>
      </c>
      <c r="H139" s="60">
        <f>SUM(H133:H138)</f>
        <v>1630044</v>
      </c>
      <c r="I139" s="12"/>
      <c r="J139" s="61"/>
      <c r="K139" s="46"/>
      <c r="L139" s="62"/>
      <c r="M139" s="61"/>
      <c r="N139" s="39"/>
    </row>
    <row r="140" spans="1:14" ht="35.25" customHeight="1">
      <c r="A140" s="34">
        <v>114</v>
      </c>
      <c r="B140" s="58">
        <v>157</v>
      </c>
      <c r="C140" s="45">
        <v>43703</v>
      </c>
      <c r="D140" s="59" t="s">
        <v>313</v>
      </c>
      <c r="E140" s="13" t="s">
        <v>13</v>
      </c>
      <c r="F140" s="13">
        <v>1</v>
      </c>
      <c r="G140" s="60">
        <v>25790</v>
      </c>
      <c r="H140" s="60"/>
      <c r="I140" s="12" t="s">
        <v>93</v>
      </c>
      <c r="J140" s="61" t="s">
        <v>317</v>
      </c>
      <c r="K140" s="46" t="s">
        <v>318</v>
      </c>
      <c r="L140" s="62"/>
      <c r="M140" s="61"/>
      <c r="N140" s="39" t="s">
        <v>326</v>
      </c>
    </row>
    <row r="141" spans="1:14" ht="30.75">
      <c r="A141" s="34">
        <v>116</v>
      </c>
      <c r="B141" s="34">
        <v>159</v>
      </c>
      <c r="C141" s="45">
        <v>43703</v>
      </c>
      <c r="D141" s="36" t="s">
        <v>314</v>
      </c>
      <c r="E141" s="4" t="s">
        <v>13</v>
      </c>
      <c r="F141" s="4">
        <v>1</v>
      </c>
      <c r="G141" s="34">
        <v>39790</v>
      </c>
      <c r="H141" s="34"/>
      <c r="I141" s="12" t="s">
        <v>93</v>
      </c>
      <c r="J141" s="61" t="s">
        <v>317</v>
      </c>
      <c r="K141" s="46" t="s">
        <v>318</v>
      </c>
      <c r="L141" s="37"/>
      <c r="M141" s="38"/>
      <c r="N141" s="39" t="s">
        <v>326</v>
      </c>
    </row>
    <row r="142" spans="1:14" ht="30.75">
      <c r="A142" s="34">
        <v>117</v>
      </c>
      <c r="B142" s="34">
        <v>160</v>
      </c>
      <c r="C142" s="45">
        <v>43703</v>
      </c>
      <c r="D142" s="36" t="s">
        <v>315</v>
      </c>
      <c r="E142" s="4" t="s">
        <v>13</v>
      </c>
      <c r="F142" s="4">
        <v>1</v>
      </c>
      <c r="G142" s="34">
        <v>35000</v>
      </c>
      <c r="H142" s="34"/>
      <c r="I142" s="12" t="s">
        <v>93</v>
      </c>
      <c r="J142" s="61" t="s">
        <v>317</v>
      </c>
      <c r="K142" s="46" t="s">
        <v>318</v>
      </c>
      <c r="L142" s="37"/>
      <c r="M142" s="38"/>
      <c r="N142" s="39" t="s">
        <v>326</v>
      </c>
    </row>
    <row r="143" spans="1:14" ht="30.75">
      <c r="A143" s="34">
        <v>118</v>
      </c>
      <c r="B143" s="34">
        <v>161</v>
      </c>
      <c r="C143" s="45">
        <v>43703</v>
      </c>
      <c r="D143" s="36" t="s">
        <v>316</v>
      </c>
      <c r="E143" s="4" t="s">
        <v>13</v>
      </c>
      <c r="F143" s="4">
        <v>1</v>
      </c>
      <c r="G143" s="34">
        <v>88379.83</v>
      </c>
      <c r="H143" s="34"/>
      <c r="I143" s="12" t="s">
        <v>93</v>
      </c>
      <c r="J143" s="61" t="s">
        <v>317</v>
      </c>
      <c r="K143" s="46" t="s">
        <v>318</v>
      </c>
      <c r="L143" s="37"/>
      <c r="M143" s="38"/>
      <c r="N143" s="39" t="s">
        <v>326</v>
      </c>
    </row>
    <row r="144" spans="1:14" ht="30.75">
      <c r="A144" s="34">
        <v>119</v>
      </c>
      <c r="B144" s="34"/>
      <c r="C144" s="45">
        <v>43395</v>
      </c>
      <c r="D144" s="59" t="s">
        <v>312</v>
      </c>
      <c r="E144" s="13" t="s">
        <v>309</v>
      </c>
      <c r="F144" s="13">
        <v>1</v>
      </c>
      <c r="G144" s="60">
        <v>84000</v>
      </c>
      <c r="H144" s="60"/>
      <c r="I144" s="12" t="s">
        <v>93</v>
      </c>
      <c r="J144" s="16" t="s">
        <v>433</v>
      </c>
      <c r="K144" s="46" t="s">
        <v>318</v>
      </c>
      <c r="L144" s="37"/>
      <c r="M144" s="38"/>
      <c r="N144" s="39"/>
    </row>
    <row r="145" spans="1:14" ht="30.75">
      <c r="A145" s="34">
        <v>120</v>
      </c>
      <c r="B145" s="34"/>
      <c r="C145" s="45">
        <v>44287</v>
      </c>
      <c r="D145" s="59" t="s">
        <v>370</v>
      </c>
      <c r="E145" s="13" t="s">
        <v>309</v>
      </c>
      <c r="F145" s="13">
        <v>1</v>
      </c>
      <c r="G145" s="60">
        <v>98000</v>
      </c>
      <c r="H145" s="60"/>
      <c r="I145" s="12" t="s">
        <v>93</v>
      </c>
      <c r="J145" s="16" t="s">
        <v>155</v>
      </c>
      <c r="K145" s="46" t="s">
        <v>371</v>
      </c>
      <c r="L145" s="37"/>
      <c r="M145" s="38"/>
      <c r="N145" s="39" t="s">
        <v>368</v>
      </c>
    </row>
    <row r="146" spans="1:14" ht="30.75">
      <c r="A146" s="34">
        <v>121</v>
      </c>
      <c r="B146" s="34"/>
      <c r="C146" s="45">
        <v>44317</v>
      </c>
      <c r="D146" s="59" t="s">
        <v>365</v>
      </c>
      <c r="E146" s="13" t="s">
        <v>309</v>
      </c>
      <c r="F146" s="13">
        <v>1</v>
      </c>
      <c r="G146" s="60">
        <v>112000</v>
      </c>
      <c r="H146" s="60"/>
      <c r="I146" s="12" t="s">
        <v>93</v>
      </c>
      <c r="J146" s="16" t="s">
        <v>366</v>
      </c>
      <c r="K146" s="46" t="s">
        <v>372</v>
      </c>
      <c r="L146" s="37"/>
      <c r="M146" s="38"/>
      <c r="N146" s="39" t="s">
        <v>367</v>
      </c>
    </row>
    <row r="147" spans="1:14" ht="12.75">
      <c r="A147" s="34"/>
      <c r="B147" s="34"/>
      <c r="C147" s="45"/>
      <c r="D147" s="36" t="s">
        <v>20</v>
      </c>
      <c r="E147" s="4"/>
      <c r="F147" s="4"/>
      <c r="G147" s="51">
        <f>SUM(G140:G146)</f>
        <v>482959.83</v>
      </c>
      <c r="H147" s="34"/>
      <c r="I147" s="46"/>
      <c r="J147" s="61"/>
      <c r="K147" s="46"/>
      <c r="L147" s="37"/>
      <c r="M147" s="38"/>
      <c r="N147" s="39"/>
    </row>
    <row r="148" spans="1:15" ht="17.25">
      <c r="A148" s="34"/>
      <c r="B148" s="34"/>
      <c r="C148" s="34"/>
      <c r="D148" s="79" t="s">
        <v>350</v>
      </c>
      <c r="E148" s="4"/>
      <c r="F148" s="4"/>
      <c r="G148" s="74" t="s">
        <v>373</v>
      </c>
      <c r="H148" s="80" t="s">
        <v>374</v>
      </c>
      <c r="I148" s="34"/>
      <c r="J148" s="38"/>
      <c r="K148" s="37"/>
      <c r="L148" s="37"/>
      <c r="M148" s="38"/>
      <c r="N148" s="39"/>
      <c r="O148" s="28"/>
    </row>
    <row r="149" ht="12.75">
      <c r="G149" s="85"/>
    </row>
    <row r="150" ht="12.75">
      <c r="D150" s="43"/>
    </row>
    <row r="151" ht="12.75">
      <c r="K151" s="24"/>
    </row>
    <row r="152" ht="12.75">
      <c r="J152" s="2"/>
    </row>
    <row r="165" spans="4:9" ht="21">
      <c r="D165" s="41" t="s">
        <v>375</v>
      </c>
      <c r="E165" s="41"/>
      <c r="F165" s="41"/>
      <c r="G165" s="41"/>
      <c r="H165" s="41"/>
      <c r="I165" s="42"/>
    </row>
    <row r="166" spans="4:9" ht="21">
      <c r="D166" s="41"/>
      <c r="E166" s="41"/>
      <c r="F166" s="41"/>
      <c r="G166" s="41"/>
      <c r="H166" s="41"/>
      <c r="I166" s="42"/>
    </row>
    <row r="167" spans="4:9" ht="21">
      <c r="D167" s="41"/>
      <c r="E167" s="41"/>
      <c r="F167" s="41"/>
      <c r="G167" s="41"/>
      <c r="H167" s="41"/>
      <c r="I167" s="42"/>
    </row>
    <row r="168" spans="1:14" ht="61.5">
      <c r="A168" s="4" t="s">
        <v>0</v>
      </c>
      <c r="B168" s="5" t="s">
        <v>1</v>
      </c>
      <c r="C168" s="5" t="s">
        <v>3</v>
      </c>
      <c r="D168" s="4" t="s">
        <v>4</v>
      </c>
      <c r="E168" s="5" t="s">
        <v>5</v>
      </c>
      <c r="F168" s="4" t="s">
        <v>6</v>
      </c>
      <c r="G168" s="5" t="s">
        <v>7</v>
      </c>
      <c r="H168" s="5" t="s">
        <v>8</v>
      </c>
      <c r="I168" s="5" t="s">
        <v>9</v>
      </c>
      <c r="J168" s="6" t="s">
        <v>231</v>
      </c>
      <c r="K168" s="5" t="s">
        <v>11</v>
      </c>
      <c r="L168" s="5" t="s">
        <v>12</v>
      </c>
      <c r="M168" s="5" t="s">
        <v>14</v>
      </c>
      <c r="N168" s="5" t="s">
        <v>15</v>
      </c>
    </row>
    <row r="169" spans="1:14" ht="41.25">
      <c r="A169" s="13">
        <v>1</v>
      </c>
      <c r="B169" s="13">
        <v>1</v>
      </c>
      <c r="C169" s="14" t="s">
        <v>17</v>
      </c>
      <c r="D169" s="16" t="s">
        <v>307</v>
      </c>
      <c r="E169" s="13" t="s">
        <v>13</v>
      </c>
      <c r="F169" s="13">
        <v>1</v>
      </c>
      <c r="G169" s="15">
        <v>12600</v>
      </c>
      <c r="H169" s="15"/>
      <c r="I169" s="12" t="s">
        <v>435</v>
      </c>
      <c r="J169" s="16" t="s">
        <v>437</v>
      </c>
      <c r="K169" s="12" t="s">
        <v>234</v>
      </c>
      <c r="L169" s="13">
        <v>10852.01</v>
      </c>
      <c r="M169" s="16" t="s">
        <v>187</v>
      </c>
      <c r="N169" s="12"/>
    </row>
    <row r="170" spans="1:14" ht="41.25">
      <c r="A170" s="13">
        <v>2</v>
      </c>
      <c r="B170" s="13">
        <v>2</v>
      </c>
      <c r="C170" s="14" t="s">
        <v>17</v>
      </c>
      <c r="D170" s="16" t="s">
        <v>376</v>
      </c>
      <c r="E170" s="13" t="s">
        <v>13</v>
      </c>
      <c r="F170" s="13">
        <v>1</v>
      </c>
      <c r="G170" s="15">
        <v>16185</v>
      </c>
      <c r="H170" s="15" t="s">
        <v>377</v>
      </c>
      <c r="I170" s="12" t="s">
        <v>435</v>
      </c>
      <c r="J170" s="16" t="s">
        <v>437</v>
      </c>
      <c r="K170" s="12" t="s">
        <v>234</v>
      </c>
      <c r="L170" s="13">
        <v>10852.02</v>
      </c>
      <c r="M170" s="16" t="s">
        <v>187</v>
      </c>
      <c r="N170" s="12"/>
    </row>
    <row r="171" spans="1:14" ht="41.25">
      <c r="A171" s="13"/>
      <c r="B171" s="13"/>
      <c r="C171" s="14" t="s">
        <v>17</v>
      </c>
      <c r="D171" s="16" t="s">
        <v>308</v>
      </c>
      <c r="E171" s="13" t="s">
        <v>13</v>
      </c>
      <c r="F171" s="13">
        <v>1</v>
      </c>
      <c r="G171" s="15">
        <v>16185</v>
      </c>
      <c r="H171" s="15" t="s">
        <v>378</v>
      </c>
      <c r="I171" s="12" t="s">
        <v>435</v>
      </c>
      <c r="J171" s="16" t="s">
        <v>437</v>
      </c>
      <c r="K171" s="12" t="s">
        <v>234</v>
      </c>
      <c r="L171" s="13">
        <v>10852.03</v>
      </c>
      <c r="M171" s="16" t="s">
        <v>187</v>
      </c>
      <c r="N171" s="12"/>
    </row>
    <row r="172" spans="1:14" ht="41.25">
      <c r="A172" s="13">
        <v>4</v>
      </c>
      <c r="B172" s="13">
        <v>4</v>
      </c>
      <c r="C172" s="14" t="s">
        <v>17</v>
      </c>
      <c r="D172" s="16" t="s">
        <v>414</v>
      </c>
      <c r="E172" s="13" t="s">
        <v>13</v>
      </c>
      <c r="F172" s="13">
        <v>1</v>
      </c>
      <c r="G172" s="15">
        <v>30225</v>
      </c>
      <c r="H172" s="15"/>
      <c r="I172" s="12" t="s">
        <v>435</v>
      </c>
      <c r="J172" s="16" t="s">
        <v>437</v>
      </c>
      <c r="K172" s="12" t="s">
        <v>234</v>
      </c>
      <c r="L172" s="13">
        <v>10852.04</v>
      </c>
      <c r="M172" s="16" t="s">
        <v>187</v>
      </c>
      <c r="N172" s="12"/>
    </row>
    <row r="173" spans="1:14" ht="41.25">
      <c r="A173" s="13">
        <v>5</v>
      </c>
      <c r="B173" s="13">
        <v>5</v>
      </c>
      <c r="C173" s="14" t="s">
        <v>17</v>
      </c>
      <c r="D173" s="16" t="s">
        <v>156</v>
      </c>
      <c r="E173" s="13" t="s">
        <v>13</v>
      </c>
      <c r="F173" s="13">
        <v>1</v>
      </c>
      <c r="G173" s="15">
        <v>30225</v>
      </c>
      <c r="H173" s="15"/>
      <c r="I173" s="12" t="s">
        <v>435</v>
      </c>
      <c r="J173" s="16" t="s">
        <v>437</v>
      </c>
      <c r="K173" s="12" t="s">
        <v>234</v>
      </c>
      <c r="L173" s="13">
        <v>10852.05</v>
      </c>
      <c r="M173" s="16" t="s">
        <v>187</v>
      </c>
      <c r="N173" s="12"/>
    </row>
    <row r="174" spans="1:14" ht="41.25">
      <c r="A174" s="13">
        <v>6</v>
      </c>
      <c r="B174" s="13">
        <v>6</v>
      </c>
      <c r="C174" s="14" t="s">
        <v>17</v>
      </c>
      <c r="D174" s="16" t="s">
        <v>415</v>
      </c>
      <c r="E174" s="13" t="s">
        <v>13</v>
      </c>
      <c r="F174" s="13">
        <v>7</v>
      </c>
      <c r="G174" s="15">
        <v>38000</v>
      </c>
      <c r="H174" s="15"/>
      <c r="I174" s="12" t="s">
        <v>435</v>
      </c>
      <c r="J174" s="16" t="s">
        <v>437</v>
      </c>
      <c r="K174" s="12" t="s">
        <v>234</v>
      </c>
      <c r="L174" s="12" t="s">
        <v>438</v>
      </c>
      <c r="M174" s="16" t="s">
        <v>187</v>
      </c>
      <c r="N174" s="12"/>
    </row>
    <row r="175" spans="1:14" ht="41.25">
      <c r="A175" s="13">
        <v>9</v>
      </c>
      <c r="B175" s="13">
        <v>9</v>
      </c>
      <c r="C175" s="14" t="s">
        <v>17</v>
      </c>
      <c r="D175" s="16" t="s">
        <v>411</v>
      </c>
      <c r="E175" s="13" t="s">
        <v>309</v>
      </c>
      <c r="F175" s="13">
        <v>1</v>
      </c>
      <c r="G175" s="15">
        <v>6372</v>
      </c>
      <c r="H175" s="15"/>
      <c r="I175" s="12" t="s">
        <v>435</v>
      </c>
      <c r="J175" s="16" t="s">
        <v>437</v>
      </c>
      <c r="K175" s="12" t="s">
        <v>234</v>
      </c>
      <c r="L175" s="13">
        <v>10852.13</v>
      </c>
      <c r="M175" s="16" t="s">
        <v>187</v>
      </c>
      <c r="N175" s="12"/>
    </row>
    <row r="176" spans="1:14" ht="41.25">
      <c r="A176" s="13">
        <v>10</v>
      </c>
      <c r="B176" s="13">
        <v>10</v>
      </c>
      <c r="C176" s="14" t="s">
        <v>17</v>
      </c>
      <c r="D176" s="16" t="s">
        <v>412</v>
      </c>
      <c r="E176" s="13" t="s">
        <v>13</v>
      </c>
      <c r="F176" s="13">
        <v>1</v>
      </c>
      <c r="G176" s="15">
        <v>30005</v>
      </c>
      <c r="H176" s="15" t="s">
        <v>378</v>
      </c>
      <c r="I176" s="12" t="s">
        <v>435</v>
      </c>
      <c r="J176" s="16" t="s">
        <v>437</v>
      </c>
      <c r="K176" s="12" t="s">
        <v>234</v>
      </c>
      <c r="L176" s="13">
        <v>1085.14</v>
      </c>
      <c r="M176" s="16" t="s">
        <v>233</v>
      </c>
      <c r="N176" s="12"/>
    </row>
    <row r="177" spans="1:14" ht="41.25">
      <c r="A177" s="13">
        <v>13</v>
      </c>
      <c r="B177" s="13">
        <v>13</v>
      </c>
      <c r="C177" s="14" t="s">
        <v>17</v>
      </c>
      <c r="D177" s="16" t="s">
        <v>413</v>
      </c>
      <c r="E177" s="13" t="s">
        <v>13</v>
      </c>
      <c r="F177" s="13">
        <v>1</v>
      </c>
      <c r="G177" s="15">
        <v>5000</v>
      </c>
      <c r="H177" s="15" t="s">
        <v>378</v>
      </c>
      <c r="I177" s="12" t="s">
        <v>435</v>
      </c>
      <c r="J177" s="16" t="s">
        <v>437</v>
      </c>
      <c r="K177" s="12" t="s">
        <v>234</v>
      </c>
      <c r="L177" s="13">
        <v>10852.15</v>
      </c>
      <c r="M177" s="16" t="s">
        <v>187</v>
      </c>
      <c r="N177" s="12"/>
    </row>
    <row r="178" spans="1:14" ht="41.25">
      <c r="A178" s="13">
        <v>14</v>
      </c>
      <c r="B178" s="13">
        <v>14</v>
      </c>
      <c r="C178" s="14" t="s">
        <v>17</v>
      </c>
      <c r="D178" s="16" t="s">
        <v>416</v>
      </c>
      <c r="E178" s="13" t="s">
        <v>13</v>
      </c>
      <c r="F178" s="13">
        <v>1</v>
      </c>
      <c r="G178" s="15">
        <v>9000</v>
      </c>
      <c r="H178" s="15"/>
      <c r="I178" s="12" t="s">
        <v>435</v>
      </c>
      <c r="J178" s="16" t="s">
        <v>437</v>
      </c>
      <c r="K178" s="12" t="s">
        <v>234</v>
      </c>
      <c r="L178" s="13">
        <v>10852.16</v>
      </c>
      <c r="M178" s="16" t="s">
        <v>187</v>
      </c>
      <c r="N178" s="12"/>
    </row>
    <row r="179" spans="1:14" ht="42" customHeight="1">
      <c r="A179" s="13">
        <v>15</v>
      </c>
      <c r="B179" s="13">
        <v>15</v>
      </c>
      <c r="C179" s="14" t="s">
        <v>17</v>
      </c>
      <c r="D179" s="49" t="s">
        <v>417</v>
      </c>
      <c r="E179" s="13" t="s">
        <v>13</v>
      </c>
      <c r="F179" s="13">
        <v>1</v>
      </c>
      <c r="G179" s="13">
        <v>4065.66</v>
      </c>
      <c r="H179" s="13" t="s">
        <v>378</v>
      </c>
      <c r="I179" s="12" t="s">
        <v>435</v>
      </c>
      <c r="J179" s="16" t="s">
        <v>437</v>
      </c>
      <c r="K179" s="12" t="s">
        <v>234</v>
      </c>
      <c r="L179" s="13">
        <v>10852.17</v>
      </c>
      <c r="M179" s="16" t="s">
        <v>187</v>
      </c>
      <c r="N179" s="12"/>
    </row>
    <row r="180" spans="1:14" ht="48" customHeight="1">
      <c r="A180" s="13">
        <v>17</v>
      </c>
      <c r="B180" s="13">
        <v>17</v>
      </c>
      <c r="C180" s="14" t="s">
        <v>17</v>
      </c>
      <c r="D180" s="12" t="s">
        <v>418</v>
      </c>
      <c r="E180" s="13" t="s">
        <v>13</v>
      </c>
      <c r="F180" s="13">
        <v>7</v>
      </c>
      <c r="G180" s="18">
        <v>134591</v>
      </c>
      <c r="H180" s="18"/>
      <c r="I180" s="12" t="s">
        <v>435</v>
      </c>
      <c r="J180" s="16" t="s">
        <v>437</v>
      </c>
      <c r="K180" s="12" t="s">
        <v>234</v>
      </c>
      <c r="L180" s="12" t="s">
        <v>439</v>
      </c>
      <c r="M180" s="16" t="s">
        <v>187</v>
      </c>
      <c r="N180" s="12"/>
    </row>
    <row r="181" spans="1:14" ht="42.75" customHeight="1">
      <c r="A181" s="13">
        <v>23</v>
      </c>
      <c r="B181" s="13">
        <v>23</v>
      </c>
      <c r="C181" s="14">
        <v>43788</v>
      </c>
      <c r="D181" s="12" t="s">
        <v>419</v>
      </c>
      <c r="E181" s="13" t="s">
        <v>13</v>
      </c>
      <c r="F181" s="13">
        <v>1</v>
      </c>
      <c r="G181" s="18">
        <v>114500</v>
      </c>
      <c r="H181" s="18" t="s">
        <v>378</v>
      </c>
      <c r="I181" s="12" t="s">
        <v>435</v>
      </c>
      <c r="J181" s="16" t="s">
        <v>437</v>
      </c>
      <c r="K181" s="12" t="s">
        <v>420</v>
      </c>
      <c r="L181" s="13">
        <v>10852.25</v>
      </c>
      <c r="M181" s="16" t="s">
        <v>187</v>
      </c>
      <c r="N181" s="12"/>
    </row>
    <row r="182" spans="1:14" ht="44.25" customHeight="1">
      <c r="A182" s="13">
        <v>24</v>
      </c>
      <c r="B182" s="13">
        <v>24</v>
      </c>
      <c r="C182" s="14">
        <v>43800</v>
      </c>
      <c r="D182" s="13" t="s">
        <v>324</v>
      </c>
      <c r="E182" s="13" t="s">
        <v>13</v>
      </c>
      <c r="F182" s="13">
        <v>30</v>
      </c>
      <c r="G182" s="18"/>
      <c r="H182" s="18"/>
      <c r="I182" s="12" t="s">
        <v>93</v>
      </c>
      <c r="J182" s="16" t="s">
        <v>249</v>
      </c>
      <c r="K182" s="12" t="s">
        <v>325</v>
      </c>
      <c r="L182" s="13"/>
      <c r="M182" s="16"/>
      <c r="N182" s="12" t="s">
        <v>436</v>
      </c>
    </row>
    <row r="183" spans="1:14" ht="41.25" customHeight="1">
      <c r="A183" s="13">
        <v>25</v>
      </c>
      <c r="B183" s="13">
        <v>25</v>
      </c>
      <c r="C183" s="14">
        <v>43819</v>
      </c>
      <c r="D183" s="13" t="s">
        <v>346</v>
      </c>
      <c r="E183" s="13" t="s">
        <v>13</v>
      </c>
      <c r="F183" s="13">
        <v>2</v>
      </c>
      <c r="G183" s="18">
        <v>96106.05</v>
      </c>
      <c r="H183" s="18">
        <v>96106.05</v>
      </c>
      <c r="I183" s="12" t="s">
        <v>93</v>
      </c>
      <c r="J183" s="16" t="s">
        <v>249</v>
      </c>
      <c r="K183" s="12" t="s">
        <v>347</v>
      </c>
      <c r="L183" s="12" t="s">
        <v>440</v>
      </c>
      <c r="M183" s="16"/>
      <c r="N183" s="12"/>
    </row>
    <row r="184" spans="1:14" ht="12.75">
      <c r="A184" s="13"/>
      <c r="B184" s="13"/>
      <c r="C184" s="14"/>
      <c r="D184" s="13" t="s">
        <v>20</v>
      </c>
      <c r="E184" s="13"/>
      <c r="F184" s="13">
        <v>44</v>
      </c>
      <c r="G184" s="67">
        <f>SUM(G169:G183)</f>
        <v>543059.7100000001</v>
      </c>
      <c r="H184" s="67">
        <f>SUM(H182:H183)</f>
        <v>96106.05</v>
      </c>
      <c r="I184" s="12"/>
      <c r="J184" s="16"/>
      <c r="K184" s="12"/>
      <c r="L184" s="13"/>
      <c r="M184" s="16"/>
      <c r="N184" s="12"/>
    </row>
    <row r="185" spans="1:14" ht="12.75">
      <c r="A185" s="13"/>
      <c r="B185" s="13"/>
      <c r="C185" s="14"/>
      <c r="D185" s="13"/>
      <c r="E185" s="13"/>
      <c r="F185" s="13"/>
      <c r="G185" s="18"/>
      <c r="H185" s="18"/>
      <c r="I185" s="12"/>
      <c r="J185" s="16"/>
      <c r="K185" s="12"/>
      <c r="L185" s="13"/>
      <c r="M185" s="16"/>
      <c r="N185" s="12"/>
    </row>
    <row r="186" spans="1:14" ht="12.75">
      <c r="A186" s="13"/>
      <c r="B186" s="13"/>
      <c r="C186" s="14"/>
      <c r="D186" s="48" t="s">
        <v>246</v>
      </c>
      <c r="E186" s="48"/>
      <c r="F186" s="13"/>
      <c r="G186" s="18"/>
      <c r="H186" s="18"/>
      <c r="I186" s="12"/>
      <c r="J186" s="16"/>
      <c r="K186" s="12"/>
      <c r="L186" s="13"/>
      <c r="M186" s="16"/>
      <c r="N186" s="12"/>
    </row>
    <row r="187" spans="1:14" ht="47.25" customHeight="1">
      <c r="A187" s="13">
        <v>26</v>
      </c>
      <c r="B187" s="13">
        <v>26</v>
      </c>
      <c r="C187" s="14">
        <v>2013</v>
      </c>
      <c r="D187" s="49" t="s">
        <v>247</v>
      </c>
      <c r="E187" s="13" t="s">
        <v>13</v>
      </c>
      <c r="F187" s="13">
        <v>1</v>
      </c>
      <c r="G187" s="18">
        <v>286000</v>
      </c>
      <c r="H187" s="18">
        <v>84535</v>
      </c>
      <c r="I187" s="12" t="s">
        <v>248</v>
      </c>
      <c r="J187" s="16" t="s">
        <v>249</v>
      </c>
      <c r="K187" s="12" t="s">
        <v>250</v>
      </c>
      <c r="L187" s="13"/>
      <c r="M187" s="16" t="s">
        <v>251</v>
      </c>
      <c r="N187" s="12"/>
    </row>
    <row r="188" spans="1:14" ht="17.25">
      <c r="A188" s="13"/>
      <c r="B188" s="13"/>
      <c r="C188" s="14"/>
      <c r="D188" s="81" t="s">
        <v>351</v>
      </c>
      <c r="E188" s="13"/>
      <c r="F188" s="13"/>
      <c r="G188" s="67">
        <f>SUM(G184:G187)</f>
        <v>829059.7100000001</v>
      </c>
      <c r="H188" s="63">
        <v>180641.05</v>
      </c>
      <c r="I188" s="13"/>
      <c r="J188" s="16"/>
      <c r="K188" s="13"/>
      <c r="L188" s="13"/>
      <c r="M188" s="16"/>
      <c r="N188" s="13"/>
    </row>
  </sheetData>
  <sheetProtection/>
  <mergeCells count="6">
    <mergeCell ref="B4:J4"/>
    <mergeCell ref="E9:I9"/>
    <mergeCell ref="L121:M121"/>
    <mergeCell ref="L122:M122"/>
    <mergeCell ref="L123:M123"/>
    <mergeCell ref="L124:M1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3">
      <selection activeCell="C24" sqref="C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2022-07-11T16:50:16Z</cp:lastPrinted>
  <dcterms:created xsi:type="dcterms:W3CDTF">1996-10-08T23:32:33Z</dcterms:created>
  <dcterms:modified xsi:type="dcterms:W3CDTF">2022-11-16T14:10:23Z</dcterms:modified>
  <cp:category/>
  <cp:version/>
  <cp:contentType/>
  <cp:contentStatus/>
</cp:coreProperties>
</file>